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Самара 01.09.24" sheetId="2" r:id="rId1"/>
    <sheet name="ЛДК_010924" sheetId="3" state="hidden" r:id="rId2"/>
    <sheet name="ЛРЦ010924" sheetId="5" state="hidden" r:id="rId3"/>
    <sheet name="ТЛТ010924" sheetId="7" state="hidden" r:id="rId4"/>
    <sheet name="Оренбург 1.09.24" sheetId="9" state="hidden" r:id="rId5"/>
    <sheet name="НЧ010924" sheetId="10" state="hidden" r:id="rId6"/>
    <sheet name="Ульяновск(01.09.24)" sheetId="12" state="hidden" r:id="rId7"/>
    <sheet name="Энг01.09.24" sheetId="14" state="hidden" r:id="rId8"/>
    <sheet name="Саратов010924" sheetId="17" state="hidden" r:id="rId9"/>
  </sheets>
  <definedNames>
    <definedName name="_xlnm._FilterDatabase" localSheetId="1" hidden="1">ЛДК_010924!$A$1:$F$1686</definedName>
    <definedName name="_xlnm._FilterDatabase" localSheetId="2" hidden="1">ЛРЦ010924!$A$1:$F$1</definedName>
    <definedName name="_xlnm._FilterDatabase" localSheetId="8" hidden="1">Саратов010924!$A$1:$E$1</definedName>
    <definedName name="_xlnm._FilterDatabase" localSheetId="3" hidden="1">ТЛТ010924!$A$1:$F$1212</definedName>
    <definedName name="_xlnm._FilterDatabase" localSheetId="6" hidden="1">'Ульяновск(01.09.24)'!$A$1:$E$1</definedName>
    <definedName name="_xlnm._FilterDatabase" localSheetId="7" hidden="1">Энг01.09.24!$A$1:$F$1284</definedName>
    <definedName name="Excel_BuiltIn_Print_Area" localSheetId="0">'Самара 01.09.24'!#REF!</definedName>
  </definedNames>
  <calcPr calcId="125725" iterate="1"/>
</workbook>
</file>

<file path=xl/calcChain.xml><?xml version="1.0" encoding="utf-8"?>
<calcChain xmlns="http://schemas.openxmlformats.org/spreadsheetml/2006/main">
  <c r="F2" i="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2" i="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2" i="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2" i="1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</calcChain>
</file>

<file path=xl/sharedStrings.xml><?xml version="1.0" encoding="utf-8"?>
<sst xmlns="http://schemas.openxmlformats.org/spreadsheetml/2006/main" count="23033" uniqueCount="6634">
  <si>
    <t>НОВЫЙ КОД УСЛУГИ</t>
  </si>
  <si>
    <t>Наименование по Приказу</t>
  </si>
  <si>
    <t>Цена с 01.09.24</t>
  </si>
  <si>
    <t>-</t>
  </si>
  <si>
    <t>010400500</t>
  </si>
  <si>
    <t>Медицинская реабилитация пациентов с заболеваниями центральной нервной системы 1 категории (пребывание в 2-3 местной палате, 5-разовое питание, наблюдение лечащего врача, медикаментозное лечение, комплекс физиотерапии и ЛФК), 1 сутки</t>
  </si>
  <si>
    <t>010400600</t>
  </si>
  <si>
    <t>Медицинская реабилитация пациентов с заболеваниями центральной нервной системы 2 категории (пребывание в 2-3 местной палате, 5-разовое питание, наблюдение лечащего врача, медикаментозное лечение, комплекс физиотерапии и ЛФК), 1 сутки</t>
  </si>
  <si>
    <t>010400700</t>
  </si>
  <si>
    <t>Медицинская реабилитация пациентов с заболеваниями центральной нервной системы 1 категории (пребывание в 1-местной палате, 5-разовое питание, наблюдение лечащего врача, медикаментозное лечение, комплекс физиотерапии и ЛФК), 1 сутки</t>
  </si>
  <si>
    <t>010400800</t>
  </si>
  <si>
    <t>Медицинская реабилитация пациентов с заболеваниями центральной нервной системы 2 категории (пребывание в 1 местной палате, 5-разовое питание, наблюдение лечащего врача, медикаментозное лечение, комплекс физиотерапии и ЛФК), 1 сутки</t>
  </si>
  <si>
    <t>010400900</t>
  </si>
  <si>
    <t>Медицинская реабилитация пациентов с заболеваниями опорно-двигательной системы, ранний период (дневной стационар, наблюдение лечащего врача, комплекс физиотерапии и ЛФК, без медикаментов), 1 день</t>
  </si>
  <si>
    <t>010401000</t>
  </si>
  <si>
    <t>Медицинская реабилитация пациентов с заболеваниями опорно-двигательной системы (дневной стационар, наблюдение лечащего врача, комплекс физиотерапии и ЛФК, без медикаментов), 1 день</t>
  </si>
  <si>
    <t>010401100</t>
  </si>
  <si>
    <t>010401200</t>
  </si>
  <si>
    <t>010401300</t>
  </si>
  <si>
    <t>Медицинская реабилитация пациентов с заболеваниями опорно-двигательной системы, ранний период (1-местная палата, наблюдение лечащего врача, комплекс физиотерапии и ЛФК, без медикаментов), 1 сутки</t>
  </si>
  <si>
    <t>010401400</t>
  </si>
  <si>
    <t>Медицинская реабилитация пациентов с заболеваниями опорно-двигательной системы (1-местная палата, наблюдение лечащего врача, комплекс физиотерапии и ЛФК, без медикаментов), 1 сутки</t>
  </si>
  <si>
    <t>020100100</t>
  </si>
  <si>
    <t>Прием (осмотр, консультация) врача-терапевта</t>
  </si>
  <si>
    <t>020100300</t>
  </si>
  <si>
    <t>Прием (осмотр, консультация) врача-терапевта при симптомах ОРВИ</t>
  </si>
  <si>
    <t>020100310</t>
  </si>
  <si>
    <t>Прием (осмотр, консультация) врача-терапевта (ведущего специалиста)</t>
  </si>
  <si>
    <t>020100320</t>
  </si>
  <si>
    <t>Прием (осмотр, консультация) врача-терапевта (ведущего специалиста) при симптомах ОРВИ</t>
  </si>
  <si>
    <t>020100400</t>
  </si>
  <si>
    <t>Прием (осмотр, консультация) врача-терапевта (высшей категории, к.м.н., доцента, заведующего отделением)</t>
  </si>
  <si>
    <t>020100750</t>
  </si>
  <si>
    <t>Прием (осмотр, консультация) врача-терапевта, остеопоролога</t>
  </si>
  <si>
    <t>020100830</t>
  </si>
  <si>
    <t>Прием (консультация) врача-терапевта по вопросам лечебного питания</t>
  </si>
  <si>
    <t>020100900</t>
  </si>
  <si>
    <t>Прием (осмотр, заключение) врача-терапевта с оформлением санаторно-курортной карты (при наличии всех обследований и осмотров специалистов)</t>
  </si>
  <si>
    <t>020101000</t>
  </si>
  <si>
    <t>Прием (осмотр, заключение) врача-терапевта перед вакцинацией</t>
  </si>
  <si>
    <t>020101001</t>
  </si>
  <si>
    <t>Прием (осмотр, заключение) врача-специалиста перед вакцинацией</t>
  </si>
  <si>
    <t>020101090</t>
  </si>
  <si>
    <t>Дистанционная повторная консультация врача-специалиста</t>
  </si>
  <si>
    <t>020101091</t>
  </si>
  <si>
    <t>Дистанционная повторная консультация врача-специалиста (ведущего)</t>
  </si>
  <si>
    <t>020101098</t>
  </si>
  <si>
    <t>020101099</t>
  </si>
  <si>
    <t>020101100</t>
  </si>
  <si>
    <t>020101105</t>
  </si>
  <si>
    <t>Дистанционное наблюдение и консультационная поддержка врачом по телефону в течение 1 месяца</t>
  </si>
  <si>
    <t>020199900</t>
  </si>
  <si>
    <t>Оформление справки о необходимости санаторно-курортного лечения</t>
  </si>
  <si>
    <t>020200100</t>
  </si>
  <si>
    <t>Прием (осмотр, консультация) врача-невролога</t>
  </si>
  <si>
    <t>020200300</t>
  </si>
  <si>
    <t>Прием (осмотр, консультация) врача-невролога (ведущего специалиста)</t>
  </si>
  <si>
    <t>020200500</t>
  </si>
  <si>
    <t>Прием (осмотр, консультация) врача-невролога (высшей категории, к.м.н., доцента, заведующего отделением)</t>
  </si>
  <si>
    <t>020200700</t>
  </si>
  <si>
    <t>Прием (осмотр, консультация) врача-невролога (д.м.н., профессора)</t>
  </si>
  <si>
    <t>020200815</t>
  </si>
  <si>
    <t>Прием (осмотр, консультация) врача-алголога</t>
  </si>
  <si>
    <t>020200820</t>
  </si>
  <si>
    <t>Прием (осмотр, консультация) врача-невролога-сомнолога</t>
  </si>
  <si>
    <t>020200880</t>
  </si>
  <si>
    <t>Блокада крупного сустава под УЗ-контролем</t>
  </si>
  <si>
    <t>020200890</t>
  </si>
  <si>
    <t>Блокада мелких суставов под УЗ-контролем</t>
  </si>
  <si>
    <t>020200894</t>
  </si>
  <si>
    <t>Блокада геникулярных нервов под УЗ-контролем</t>
  </si>
  <si>
    <t>020200895</t>
  </si>
  <si>
    <t>Блокада группы нервов тазобедренного сустава под УЗ-контролем</t>
  </si>
  <si>
    <t>020200900</t>
  </si>
  <si>
    <t>Блокада паравертебральная</t>
  </si>
  <si>
    <t>020200901</t>
  </si>
  <si>
    <t>Блокада паравертебральная на уровне грудного отдела под УЗ-контролем</t>
  </si>
  <si>
    <t>020200910</t>
  </si>
  <si>
    <t>Блокада эпидуральная продленная</t>
  </si>
  <si>
    <t>020200910.5</t>
  </si>
  <si>
    <t>Адгезиолизис спаек эпидурального пространства под УЗ-контролем, 1 сеанс</t>
  </si>
  <si>
    <t>020200910.10</t>
  </si>
  <si>
    <t>Блокада трансфораминальная селективная</t>
  </si>
  <si>
    <t>020200910.15</t>
  </si>
  <si>
    <t>Блокада каудальная под УЗ-контролем и нейростимуляцией</t>
  </si>
  <si>
    <t>020200911</t>
  </si>
  <si>
    <t>Блокада фасеточного сустава под УЗ-контролем</t>
  </si>
  <si>
    <t>020200912</t>
  </si>
  <si>
    <t>Блокада периферического нерва под УЗ-контролем</t>
  </si>
  <si>
    <t>020200912.1</t>
  </si>
  <si>
    <t>Блокада периферического нерва с использованием нейростимулятора под УЗ-контролем</t>
  </si>
  <si>
    <t>020200913</t>
  </si>
  <si>
    <t>Блокада периферического нерва под УЗ-контролем продленная</t>
  </si>
  <si>
    <t>020200913.5</t>
  </si>
  <si>
    <t>Блокада периферического нерва продленная под УЗ-контролем с использованием нейростимулятора, с катетеризацией и непрерывным введением местного анестетика через эластомерную помпу</t>
  </si>
  <si>
    <t>020200913.10</t>
  </si>
  <si>
    <t>Блокада периферического нервного сплетения с использованием нейростимулятора под УЗ-контролем</t>
  </si>
  <si>
    <t>020200913.15</t>
  </si>
  <si>
    <t>Блокада периферического нервного сплетения продленная под УЗ-контролем с использованием нейростимулятора, с непрерывным введением местного анестетика через эластомерную помпу</t>
  </si>
  <si>
    <t>020200913.20</t>
  </si>
  <si>
    <t>Блокада шейно-грудного узла под УЗ-контролем и нейростимуляцией</t>
  </si>
  <si>
    <t>020200913.25</t>
  </si>
  <si>
    <t>Блокада непарного ганглия под УЗ-контролем и нейростимуляцией</t>
  </si>
  <si>
    <t>020200913.30</t>
  </si>
  <si>
    <t>Блокада крылонебного ганглия под УЗ-контролем и нейростимуляцией</t>
  </si>
  <si>
    <t>020200913.35</t>
  </si>
  <si>
    <t>Блокада симпатического ствола (одна сторона)</t>
  </si>
  <si>
    <t>020200914</t>
  </si>
  <si>
    <t>Блокада лечебно-диагностическая под УЗ-контролем</t>
  </si>
  <si>
    <t>020200918</t>
  </si>
  <si>
    <t>Криоанальгезия при бурсите сустава</t>
  </si>
  <si>
    <t>020200919</t>
  </si>
  <si>
    <t>Криоанальгезия суставных ветвей фасеточного сустава, шейный уровень</t>
  </si>
  <si>
    <t>020200920</t>
  </si>
  <si>
    <t>Криоанальгезия фасеточного сустава (1 уровень - 2 сустава)</t>
  </si>
  <si>
    <t>020200921</t>
  </si>
  <si>
    <t>Криоанальгезия крестцово-подвздошного сустава</t>
  </si>
  <si>
    <t>020200922</t>
  </si>
  <si>
    <t>Криоанальгезия плечевого сустава</t>
  </si>
  <si>
    <t>020200923</t>
  </si>
  <si>
    <t>Криоанальгезия тазобедренного  сустава</t>
  </si>
  <si>
    <t>020200924</t>
  </si>
  <si>
    <t>Криоанальгезия коленного сустава</t>
  </si>
  <si>
    <t>020200925</t>
  </si>
  <si>
    <t>Криоанальгезия MTS костей</t>
  </si>
  <si>
    <t>020200926</t>
  </si>
  <si>
    <t xml:space="preserve">Криоанальгезия периферического нерва </t>
  </si>
  <si>
    <t>020200927</t>
  </si>
  <si>
    <t>Криоанальгезия периферического нерва повышенной сложности</t>
  </si>
  <si>
    <t>020200928</t>
  </si>
  <si>
    <t xml:space="preserve">Криоанальгезия симпатического ганглия </t>
  </si>
  <si>
    <t>020200929</t>
  </si>
  <si>
    <t>Криоанальгезия симпатического ствола (симпатэктомия) с одной стороны</t>
  </si>
  <si>
    <t>020200930</t>
  </si>
  <si>
    <t>Криоанальгезия Гассерова узла</t>
  </si>
  <si>
    <t>020200931</t>
  </si>
  <si>
    <t>Криоанальгезия серых ветвей спинномозговых нервов</t>
  </si>
  <si>
    <t>020200932</t>
  </si>
  <si>
    <t>Криоанальгезия копчиковых нервов</t>
  </si>
  <si>
    <t>020200933</t>
  </si>
  <si>
    <t>Криоанальгезия невромы Мортона</t>
  </si>
  <si>
    <t>020201000</t>
  </si>
  <si>
    <t>Ботулинотерапия неврологических состояний (без стоимости медикаментов)</t>
  </si>
  <si>
    <t>020201100</t>
  </si>
  <si>
    <t>Внутрикостное введение лекарственных препаратов (без стоимости медикаментов)</t>
  </si>
  <si>
    <t>020201200</t>
  </si>
  <si>
    <t>Краниосакральная терапия</t>
  </si>
  <si>
    <t>020300100</t>
  </si>
  <si>
    <t>Прием (осмотр, консультация) врача-кардиолога</t>
  </si>
  <si>
    <t>020300201</t>
  </si>
  <si>
    <t>Прием (осмотр, консультация) врача-кардиолога (ведущего специалиста)</t>
  </si>
  <si>
    <t>020300300</t>
  </si>
  <si>
    <t>Прием (осмотр, консультация) врача-кардиолога (высшей категории, к.м.н., доцента, заведующего отделением)</t>
  </si>
  <si>
    <t>020300700</t>
  </si>
  <si>
    <t>Прием (осмотр, консультация) врача-кардиолога, аритмолога</t>
  </si>
  <si>
    <t>020305001</t>
  </si>
  <si>
    <t>020305100</t>
  </si>
  <si>
    <t>Манипуляции врача-кардиолога при проведении стресс-эхокардиографии</t>
  </si>
  <si>
    <t>020400100</t>
  </si>
  <si>
    <t>Прием (осмотр, консультация) врача-эндокринолога</t>
  </si>
  <si>
    <t>020400105</t>
  </si>
  <si>
    <t>Прием (осмотр, консультация) врача-эндокринолога (ведущего специалиста)</t>
  </si>
  <si>
    <t>020400300</t>
  </si>
  <si>
    <t>Прием (осмотр, консультация) врача-эндокринолога (высшей категории, к.м.н., доцента, заведующего отделением)</t>
  </si>
  <si>
    <t>020400500</t>
  </si>
  <si>
    <t>Прием (осмотр, консультация) врача-эндокринолога (д.м.н., профессора)</t>
  </si>
  <si>
    <t>020400605</t>
  </si>
  <si>
    <t>Комплексный прием (осмотр, УЗИ щитовидной железы, консультация) врача-эндокринолога</t>
  </si>
  <si>
    <t>020400700</t>
  </si>
  <si>
    <t>Этаноловое склерозирование доброкачественного новообразования щитовидной железы под УЗ-контролем</t>
  </si>
  <si>
    <t>020400795</t>
  </si>
  <si>
    <t>Непрерывное мониторирование уровня глюкозы в крови  в течении 5-ти суток</t>
  </si>
  <si>
    <t>020400800</t>
  </si>
  <si>
    <t>Непрерывное мониторирование уровня глюкозы в крови в течение 14-ти суток (включая 3 приема и телефонное консультирование врача-эндокринолога, без стоимости индивидуального оборудования)</t>
  </si>
  <si>
    <t>020400801</t>
  </si>
  <si>
    <t>Установка монитора для непрерывного исследования уровня глюкозы в крови в течение 14-ти суток</t>
  </si>
  <si>
    <t>020500100</t>
  </si>
  <si>
    <t>Прием (осмотр, консультация) врача-гастроэнтеролога</t>
  </si>
  <si>
    <t>020500105</t>
  </si>
  <si>
    <t>Прием (осмотр, консультация) врача-гастроэнтеролога (ведущего специалиста)</t>
  </si>
  <si>
    <t>020500300</t>
  </si>
  <si>
    <t>Прием (осмотр, консультация) врача-гастроэнтеролога (высшей категории, к.м.н., доцента, заведующего отделением)</t>
  </si>
  <si>
    <t>020600100</t>
  </si>
  <si>
    <t>Прием (осмотр, консультация) врача-пульмонолога</t>
  </si>
  <si>
    <t>020600201</t>
  </si>
  <si>
    <t>Прием (осмотр, консультация) врача-пульмонолога (ведущего специалиста)</t>
  </si>
  <si>
    <t>020600300</t>
  </si>
  <si>
    <t>Прием (осмотр, консультация) врача-пульмонолога (высшей категории, к.м.н., доцента, заведующего отделением)</t>
  </si>
  <si>
    <t>020700100</t>
  </si>
  <si>
    <t>Прием (осмотр, консультация) врача-дерматовенеролога</t>
  </si>
  <si>
    <t>020700300</t>
  </si>
  <si>
    <t>Прием (осмотр, консультация) врача-дерматовенеролога (ведущего специалиста)</t>
  </si>
  <si>
    <t>020700500</t>
  </si>
  <si>
    <t>Прием (осмотр, консультация) врача-дерматовенеролога (высшей категории, к.м.н., доцента, заведующего отделением)</t>
  </si>
  <si>
    <t>020700700</t>
  </si>
  <si>
    <t>Комплексный прием (осмотр, трихоскопия, консультация) врача-дерматовенеролога, трихолога</t>
  </si>
  <si>
    <t>020700795</t>
  </si>
  <si>
    <t>Прием (осмотр, консультация) подолога</t>
  </si>
  <si>
    <t>020700800</t>
  </si>
  <si>
    <t>Дерматоскопия, 1 образование</t>
  </si>
  <si>
    <t>020700900</t>
  </si>
  <si>
    <t>Дерматоскопия цифровая, 1 образование</t>
  </si>
  <si>
    <t>020701000</t>
  </si>
  <si>
    <t>Трихоскопия аппаратная</t>
  </si>
  <si>
    <t>020701050</t>
  </si>
  <si>
    <t>Люминесцентная диагностика (осмотр под лампой Вуда)</t>
  </si>
  <si>
    <t>020701070</t>
  </si>
  <si>
    <t>Внутрикожное введение суспензии дипроспана и его аналогов (без стоимости препарата)</t>
  </si>
  <si>
    <t>020701100</t>
  </si>
  <si>
    <t>Удаление контагиозного моллюска, 1 единица</t>
  </si>
  <si>
    <t>020701200</t>
  </si>
  <si>
    <t>Удаление доброкачественных новообразований кожи (бородавка, остроконечная кондилома, папиллома) химическим методом (без стоимости медикаментов)</t>
  </si>
  <si>
    <t>020701250</t>
  </si>
  <si>
    <t>Удаление стержневой мозоли</t>
  </si>
  <si>
    <t>020701300</t>
  </si>
  <si>
    <t>Механическая обработка утолщенных ногтевых пластинок, 1 единица</t>
  </si>
  <si>
    <t>020701300.9</t>
  </si>
  <si>
    <t>Обработка вросшего ногтя</t>
  </si>
  <si>
    <t>020701301</t>
  </si>
  <si>
    <t>Коррекция вросшего ногтя</t>
  </si>
  <si>
    <t>020701302</t>
  </si>
  <si>
    <t>Удаление мозолей, натоптышей методом аппаратной шлифовки</t>
  </si>
  <si>
    <t>020701303</t>
  </si>
  <si>
    <t>Лечебная обработка стоп с использованием метода аппаратной шлифовки (аппаратный педикюр классический)</t>
  </si>
  <si>
    <t>020701310</t>
  </si>
  <si>
    <t>Педикюр лечебный аппаратный</t>
  </si>
  <si>
    <t>020701311</t>
  </si>
  <si>
    <t>Педикюр лечебный аппаратный повышенной сложности</t>
  </si>
  <si>
    <t>020701400</t>
  </si>
  <si>
    <t>Покрытие ногтей лечебным лаком</t>
  </si>
  <si>
    <t>020701401</t>
  </si>
  <si>
    <t>Покрытие ногтей лечебным лаком двухфазное</t>
  </si>
  <si>
    <t>020800100</t>
  </si>
  <si>
    <t>Прием (осмотр, консультация) врача-психиатра-нарколога</t>
  </si>
  <si>
    <t>020800298</t>
  </si>
  <si>
    <t>Прием (осмотр, консультация) врача-психиатра</t>
  </si>
  <si>
    <t>020800300</t>
  </si>
  <si>
    <t>Прием (осмотр, консультация) врача-психиатра (высшей категории, к.м.н., доцента, заведующего отделением), 30 мин</t>
  </si>
  <si>
    <t>020800400</t>
  </si>
  <si>
    <t>Прием (осмотр, консультация) врача-психиатра (высшей категории, к.м.н., доцента, заведующего отделением), 1 час</t>
  </si>
  <si>
    <t>020800500</t>
  </si>
  <si>
    <t>Прием (осмотр, консультация) врача-психотерапевта, 30 мин</t>
  </si>
  <si>
    <t>020800600</t>
  </si>
  <si>
    <t>Прием (осмотр, консультация) врача-психотерапевта, 1 час</t>
  </si>
  <si>
    <t>020800800</t>
  </si>
  <si>
    <t>Прием (тестирование, консультация) медицинского психолога, 1 час</t>
  </si>
  <si>
    <t>020800801</t>
  </si>
  <si>
    <t>Прием (тестирование, консультация) медицинского психолога, 1,5 часа</t>
  </si>
  <si>
    <t>020800820</t>
  </si>
  <si>
    <t>Прием (экспериментальное психологическое тестирование, консультация) медицинского психолога, 2 часа</t>
  </si>
  <si>
    <t>020801000</t>
  </si>
  <si>
    <t>Прием (тестирование, консультация) медицинского психолога для семейных пар, 1 час</t>
  </si>
  <si>
    <t>020801110</t>
  </si>
  <si>
    <t>ЭЭГ-БОС-терапия</t>
  </si>
  <si>
    <t>020801198</t>
  </si>
  <si>
    <t>Индивидуальная психотерапия, 1 час</t>
  </si>
  <si>
    <t>020801199</t>
  </si>
  <si>
    <t>Семейная психотерапия, 1 час</t>
  </si>
  <si>
    <t>020801200</t>
  </si>
  <si>
    <t>Групповая психотерапия, 1 час</t>
  </si>
  <si>
    <t>020801210</t>
  </si>
  <si>
    <t>Гипнотерапия</t>
  </si>
  <si>
    <t>020801300</t>
  </si>
  <si>
    <t>Разработка индивидуальной программы логопедической реабилитации</t>
  </si>
  <si>
    <t>020801400</t>
  </si>
  <si>
    <t>Медико-логопедическая процедура индивидуальная</t>
  </si>
  <si>
    <t>020801500</t>
  </si>
  <si>
    <t>Медицинский логопедический массаж</t>
  </si>
  <si>
    <t>020801600</t>
  </si>
  <si>
    <t>Нейропсихологическая диагностика</t>
  </si>
  <si>
    <t>020801601</t>
  </si>
  <si>
    <t>Нейропсихологическая коррекция, 1 занятие</t>
  </si>
  <si>
    <t>020805000</t>
  </si>
  <si>
    <t>Снятие алкогольной интоксикации (без стоимости медикаментов)</t>
  </si>
  <si>
    <t>020805100</t>
  </si>
  <si>
    <t>Кодирование от алкогольной зависимости по методике «Торпедо»</t>
  </si>
  <si>
    <t>020900100</t>
  </si>
  <si>
    <t>Прием (осмотр, консультация) врача-аллерголога-иммунолога</t>
  </si>
  <si>
    <t>020900201</t>
  </si>
  <si>
    <t>Прием (осмотр, консультация) врача-аллерголога-иммунолога (высшей категории, к.м.н., доцента, заведующего отделением)</t>
  </si>
  <si>
    <t>020900205</t>
  </si>
  <si>
    <t>Аллерген-специфическая иммунотерапия (АСИТ) (без стоимости препарата)</t>
  </si>
  <si>
    <t>020900300</t>
  </si>
  <si>
    <t xml:space="preserve">Прием (осмотр, консультация) врача-гематолога </t>
  </si>
  <si>
    <t>020900600</t>
  </si>
  <si>
    <t>Прием (осмотр, консультация) врача-диетолога</t>
  </si>
  <si>
    <t>020900800</t>
  </si>
  <si>
    <t>Прием (осмотр, консультация) врача-инфекциониста</t>
  </si>
  <si>
    <t>020900801</t>
  </si>
  <si>
    <t>Прием (осмотр, консультация) врача-инфекциониста (высшей категории, к.м.н., доцента, заведующего отделением)</t>
  </si>
  <si>
    <t>020901000</t>
  </si>
  <si>
    <t xml:space="preserve">Прием (осмотр, консультация) врача-нефролога </t>
  </si>
  <si>
    <t>020901101</t>
  </si>
  <si>
    <t>Прием (осмотр, консультация) врача-нефролога (ведущего специалиста)</t>
  </si>
  <si>
    <t>020901200</t>
  </si>
  <si>
    <t>Прием (осмотр, консультация) врача-нефролога (высшей категории, к.м.н., доцента, заведующего отделением)</t>
  </si>
  <si>
    <t>020901350</t>
  </si>
  <si>
    <t>Прием (консультация) врача-нутрициолога</t>
  </si>
  <si>
    <t>020901400</t>
  </si>
  <si>
    <t>Прием (осмотр, консультация) врача-ревматолога</t>
  </si>
  <si>
    <t>020901501</t>
  </si>
  <si>
    <t>Прием (осмотр, консультация) врача-ревматолога (ведущего специалиста)</t>
  </si>
  <si>
    <t>020901600</t>
  </si>
  <si>
    <t>Прием (осмотр, консультация) врача-ревматолога (высшей категории, к.м.н., доцента, заведующего отделением)</t>
  </si>
  <si>
    <t>020902000</t>
  </si>
  <si>
    <t>Прием (осмотр, консультация) врача-трансфузиолога</t>
  </si>
  <si>
    <t>021000400</t>
  </si>
  <si>
    <t>Прием (осмотр, консультация) врача-терапевта на дому, в офисе, зона 1</t>
  </si>
  <si>
    <t>021000500</t>
  </si>
  <si>
    <t>Прием (осмотр, консультация) врача-терапевта на дому, в офисе, зона 2</t>
  </si>
  <si>
    <t>021000600</t>
  </si>
  <si>
    <t>Прием (осмотр, консультация) врача-терапевта на дому, в офисе, зона 3</t>
  </si>
  <si>
    <t>021001300</t>
  </si>
  <si>
    <t>Прием (осмотр, консультация) врача-специалиста на дому, в офисе, зона 1</t>
  </si>
  <si>
    <t>021001400</t>
  </si>
  <si>
    <t>Прием (осмотр, консультация) врача-специалиста на дому, в офисе, зона 2</t>
  </si>
  <si>
    <t>021001500</t>
  </si>
  <si>
    <t>Прием (осмотр, консультация) врача-специалиста на дому, в офисе, зона 3</t>
  </si>
  <si>
    <t>021001900</t>
  </si>
  <si>
    <t>Выезд среднего медперсонала для оказания медицинских услуг на дому, зона 1 (без стоимости манипуляций)</t>
  </si>
  <si>
    <t>021002000</t>
  </si>
  <si>
    <t>Выезд среднего медперсонала для оказания медицинских услуг на дому, зона 2 (без стоимости манипуляций)</t>
  </si>
  <si>
    <t>021002100</t>
  </si>
  <si>
    <t>Выезд среднего медперсонала для оказания медицинских услуг на дому, зона 3 (без стоимости манипуляций)</t>
  </si>
  <si>
    <t>021002200</t>
  </si>
  <si>
    <t>Медицинская транспортировка пациента (от дома до клиники и обратно), зона 1</t>
  </si>
  <si>
    <t>021002201</t>
  </si>
  <si>
    <t>Медицинская транспортировка пациента (от дома до клиники и обратно), зона 2</t>
  </si>
  <si>
    <t>021002202</t>
  </si>
  <si>
    <t>Медицинская транспортировка пациента (от дома до клиники и обратно), зона 3</t>
  </si>
  <si>
    <t>021090000</t>
  </si>
  <si>
    <t>Медицинское сопровождение массовых мероприятий, 1 час</t>
  </si>
  <si>
    <t>021110100</t>
  </si>
  <si>
    <t>Прием (осмотр, консультация) врача-педиатра</t>
  </si>
  <si>
    <t>021110300</t>
  </si>
  <si>
    <t xml:space="preserve">Прием (осмотр, консультация) врача-педиатра при симптомах ОРВИ </t>
  </si>
  <si>
    <t>021110500</t>
  </si>
  <si>
    <t>Прием (осмотр, консультация) врача-педиатра (высшей категории, к.м.н., доцента, заведующего отделением)</t>
  </si>
  <si>
    <t>021110700</t>
  </si>
  <si>
    <t>Прием (осмотр, консультация) врача-педиатра (д.м.н., профессора)</t>
  </si>
  <si>
    <t>021110830</t>
  </si>
  <si>
    <t>Прием (осмотр, консультация) врача-неонатолога первичный</t>
  </si>
  <si>
    <t>021110850</t>
  </si>
  <si>
    <t>Прием (консультация) врача-педиатра по вопросам грудного вскармливания</t>
  </si>
  <si>
    <t>021110900</t>
  </si>
  <si>
    <t>Прием (осмотр, заключение) врача-педиатра с оформлением карты школьника, дошкольника (при наличии всех обследований и осмотров специалистов)</t>
  </si>
  <si>
    <t>021111000</t>
  </si>
  <si>
    <t>Прием (осмотр, заключение) врача-педиатра с оформлением мед. документации (карты школьника /дошкольника, СКК, прививочного сертификата и т.п.) (при наличии всех обследований и осмотров специалистов)</t>
  </si>
  <si>
    <t>021111100</t>
  </si>
  <si>
    <t>Прием (осмотр, заключение) врача-педиатра перед вакцинацией</t>
  </si>
  <si>
    <t>021111200</t>
  </si>
  <si>
    <t>Профилактический прием (осмотр, заключение) врача-педиатра</t>
  </si>
  <si>
    <t>021120100</t>
  </si>
  <si>
    <t>Прием (осмотр, консультация) врача-детского кардиолога</t>
  </si>
  <si>
    <t>021120300</t>
  </si>
  <si>
    <t>Прием (осмотр, консультация) врача-детского кардиолога (высшей категории, к.м.н., доцента, заведующего отделением)</t>
  </si>
  <si>
    <t>021120500</t>
  </si>
  <si>
    <t>Прием (осмотр, консультация) врача-детского уролога-андролога</t>
  </si>
  <si>
    <t>021120700</t>
  </si>
  <si>
    <t>Прием (осмотр, консультация) врача-детского уролога-андролога (высшей категории, к.м.н., доцента, заведующего отделением)</t>
  </si>
  <si>
    <t>021120900</t>
  </si>
  <si>
    <t>Прием (осмотр, консультация) врача-детского хирурга</t>
  </si>
  <si>
    <t>021121100</t>
  </si>
  <si>
    <t>Прием (осмотр, консультация) врача-детского хирурга (высшей категории, к.м.н., доцента, заведующего отделением)</t>
  </si>
  <si>
    <t>021121280</t>
  </si>
  <si>
    <t>Прием (осмотр, консультация) врача-детского хирурга послеоперационный</t>
  </si>
  <si>
    <t>021121285</t>
  </si>
  <si>
    <t>Прием (осмотр, консультация) детского врача-колопроктолога (высшей категории, к.м.н., доцента, заведующего отделением)</t>
  </si>
  <si>
    <t>021121286</t>
  </si>
  <si>
    <t>Прием (осмотр, консультация) детского врача-сердечно-сосудистого хирурга</t>
  </si>
  <si>
    <t>021121290</t>
  </si>
  <si>
    <t>Прием (осмотр, консультация) детского врача-сердечно-сосудистого хирурга (высшей категории, к.м.н., доцента, заведующего отделением)</t>
  </si>
  <si>
    <t>021121291</t>
  </si>
  <si>
    <t>Комплексный прием (осмотр, консультация, УЗИ сосудов) детского врача-сердечно-сосудистого хирурга (высшей категории, к.м.н., доцента, заведующего отделением)</t>
  </si>
  <si>
    <t>021121300</t>
  </si>
  <si>
    <t>Прием (осмотр, консультация) врача-детского эндокринолога</t>
  </si>
  <si>
    <t>021121500</t>
  </si>
  <si>
    <t>Прием (осмотр, консультация) врача-детского эндокринолога (высшей категории, к.м.н., доцента, заведующего отделением)</t>
  </si>
  <si>
    <t>021121700</t>
  </si>
  <si>
    <t>Прием (осмотр, консультация) детского врача-акушера-гинеколога</t>
  </si>
  <si>
    <t>021121900</t>
  </si>
  <si>
    <t>Прием (осмотр, консультация) детского врача-акушера-гинеколога (высшей категории, к.м.н., доцента, заведующего отделением)</t>
  </si>
  <si>
    <t>021122100</t>
  </si>
  <si>
    <t>Прием (осмотр, консультация) детского врача-аллерголога-иммунолога</t>
  </si>
  <si>
    <t>021122300</t>
  </si>
  <si>
    <t>Прием (осмотр, консультация) детского врача-гастроэнтеролога</t>
  </si>
  <si>
    <t>021122500</t>
  </si>
  <si>
    <t>Прием (осмотр, консультация) детского врача-гастроэнтеролога (высшей категории, к.м.н., доцента, заведующего отделением)</t>
  </si>
  <si>
    <t>021122700</t>
  </si>
  <si>
    <t>Прием (осмотр, консультация) детского врача-дерматовенеролога</t>
  </si>
  <si>
    <t>021122900</t>
  </si>
  <si>
    <t>Прием (осмотр, консультация) детского врача-дерматовенеролога (высшей категории, к.м.н., доцента, заведующего отделением)</t>
  </si>
  <si>
    <t>021123100</t>
  </si>
  <si>
    <t>Прием (осмотр, консультация) детского врача-невролога</t>
  </si>
  <si>
    <t>021123300</t>
  </si>
  <si>
    <t>Прием (осмотр, консультация) детского врача-невролога (высшей категории, к.м.н., доцента, заведующего отделением)</t>
  </si>
  <si>
    <t>021123500</t>
  </si>
  <si>
    <t>Прием (осмотр, консультация) детского врача-нефролога</t>
  </si>
  <si>
    <t>021123700</t>
  </si>
  <si>
    <t>Прием (осмотр, консультация) детского врача-нефролога (высшей категории, к.м.н., доцента, заведующего отделением)</t>
  </si>
  <si>
    <t>021123900</t>
  </si>
  <si>
    <t>Прием (осмотр, консультация) детского врача-оториноларинголога</t>
  </si>
  <si>
    <t>021124100</t>
  </si>
  <si>
    <t>Прием (осмотр, консультация) детского врача-оториноларинголога (высшей категории, к.м.н., доцента, заведующего отделением)</t>
  </si>
  <si>
    <t>021124300</t>
  </si>
  <si>
    <t>Прием (осмотр, консультация) детского врача-оториноларинголога (д.м.н., профессора)</t>
  </si>
  <si>
    <t>021124500</t>
  </si>
  <si>
    <t>Прием (осмотр, консультация) детского врача-офтальмолога</t>
  </si>
  <si>
    <t>021124700</t>
  </si>
  <si>
    <t>Комплексный прием детского врача-офтальмолога, дети до 1 года (консультация, осмотр переднего отрезка глаза и глазного дна с расширением зрачка)</t>
  </si>
  <si>
    <t>021124800</t>
  </si>
  <si>
    <t>Комплексный прием детского врача-офтальмолога, дети от 1-3 лет (консультация, осмотр переднего отрезка глаза и глазного дна с расширением зрачка, рефрактометрия)</t>
  </si>
  <si>
    <t>021124900</t>
  </si>
  <si>
    <t>Комплексный прием детского врача-офтальмолога, дети старше 3 лет (консультация, осмотр переднего отрезка глаза и глазного дна с расширением зрачка, рефрактометрия, определение остроты зрения)</t>
  </si>
  <si>
    <t>021125000</t>
  </si>
  <si>
    <t>Прием (осмотр, консультация) детского врача-пульмонолога</t>
  </si>
  <si>
    <t>021125150</t>
  </si>
  <si>
    <t>Прием (осмотр, консультация) детского врача-пульмонолога (высшей категории, к.м.н., доцента, заведующего отделением)</t>
  </si>
  <si>
    <t>021125200</t>
  </si>
  <si>
    <t>Прием (осмотр, консультация) детского врача-пульмонолога (д.м.н., профессора)</t>
  </si>
  <si>
    <t>021125400</t>
  </si>
  <si>
    <t>Прием (осмотр, консультация) детского врача-ревматолога</t>
  </si>
  <si>
    <t>021125600</t>
  </si>
  <si>
    <t>Прием (осмотр, консультация) детского врача-травматолога-ортопеда</t>
  </si>
  <si>
    <t>021125701</t>
  </si>
  <si>
    <t>Прием (осмотр, консультация) детского врача-травматолога-ортопеда  (ведущего специалиста)</t>
  </si>
  <si>
    <t>021125800</t>
  </si>
  <si>
    <t>Прием (осмотр, консультация) детского врача-травматолога-ортопеда (высшей категории, к.м.н., доцента, заведующего отделением)</t>
  </si>
  <si>
    <t>021126000</t>
  </si>
  <si>
    <t>Прием (осмотр, консультация) врача-детского стоматолога</t>
  </si>
  <si>
    <t>021126010</t>
  </si>
  <si>
    <t xml:space="preserve">Прием (осмотр, консультация) детского врача-челюстно-лицевого хирурга </t>
  </si>
  <si>
    <t>021126100</t>
  </si>
  <si>
    <t>Профилактический прием (осмотр, заключение) врача-специалиста детского</t>
  </si>
  <si>
    <t>021130100</t>
  </si>
  <si>
    <t>Прием (осмотр, консультация) врача-педиатра на дому, зона 1</t>
  </si>
  <si>
    <t>021130200</t>
  </si>
  <si>
    <t>Прием (осмотр, консультация) врача-педиатра на дому, зона 2</t>
  </si>
  <si>
    <t>021130300</t>
  </si>
  <si>
    <t>Прием (осмотр, консультация) врача-педиатра на дому, зона 3</t>
  </si>
  <si>
    <t>021131000</t>
  </si>
  <si>
    <t>Прием (осмотр, консультация) врача-специалиста детского на дому, зона 1</t>
  </si>
  <si>
    <t>021131100</t>
  </si>
  <si>
    <t>Прием (осмотр, консультация) врача-специалиста детского на дому, зона 2</t>
  </si>
  <si>
    <t>021131200</t>
  </si>
  <si>
    <t>Прием (осмотр, консультация) врача-специалиста детского на дому, зона 3</t>
  </si>
  <si>
    <t>021210100</t>
  </si>
  <si>
    <t>Прием (осмотр, консультация) врача-акушера-гинеколога</t>
  </si>
  <si>
    <t>021210250</t>
  </si>
  <si>
    <t>Комплексный прием (осмотр, УЗИ матки и придатков одним датчиком, консультация) врача-акушера-гинеколога</t>
  </si>
  <si>
    <t>021210300</t>
  </si>
  <si>
    <t>Прием (осмотр, консультация) врача-акушера-гинеколога (ведущего специалиста)</t>
  </si>
  <si>
    <t>021210500</t>
  </si>
  <si>
    <t>Прием (осмотр, консультация) врача-акушера-гинеколога (высшей категории, к.м.н., доцента, заведующего отделением)</t>
  </si>
  <si>
    <t>021210510</t>
  </si>
  <si>
    <t>Прием (осмотр, консультация) врача-акушера-гинеколога (высшей категории, к.м.н., доцента, заведующего отделением) срочный</t>
  </si>
  <si>
    <t>021210700</t>
  </si>
  <si>
    <t>Прием (осмотр, консультация) врача-акушера-гинеколога (д.м.н., профессора)</t>
  </si>
  <si>
    <t>021210701</t>
  </si>
  <si>
    <t>Комплексный прием (осмотр, видеокольпоскопия, консультация) врача-акушера-гинеколога (д.м.н., профессора)</t>
  </si>
  <si>
    <t>021210900</t>
  </si>
  <si>
    <t>Прием (осмотр, консультация) врача гинеколога-эндокринолога</t>
  </si>
  <si>
    <t>021211100</t>
  </si>
  <si>
    <t>Прием (осмотр, консультация) врача акушера-гинеколога, онколога</t>
  </si>
  <si>
    <t>021211300</t>
  </si>
  <si>
    <t>Прием (осмотр, консультация) врача гинеколога-репродуктолога</t>
  </si>
  <si>
    <t>021211500</t>
  </si>
  <si>
    <t>Прием (консультация супружеской пары) врача гинеколога-репродуктолога</t>
  </si>
  <si>
    <t>021211610</t>
  </si>
  <si>
    <t>Комплексный прием (осмотр, УЗИ матки и придатков трансвагинальное, консультация, составление мед. заключения при подготовке к ЭКО) врача гинеколога-репродуктолога</t>
  </si>
  <si>
    <t>021211700</t>
  </si>
  <si>
    <t>Постановка на учет по беременности (прием врача акушера-гинеколога, составление плана ведения беременности, оформление индивидуальной карты беременной и родильницы)</t>
  </si>
  <si>
    <t>021211800</t>
  </si>
  <si>
    <t>Прием (осмотр, консультация) врача-акушера-гинеколога беременной, не наблюдающейся в ЛДК "Медгард"</t>
  </si>
  <si>
    <t>021211850</t>
  </si>
  <si>
    <t>Прием (осмотр, консультация) врача-акушера-гинеколога послеоперационный</t>
  </si>
  <si>
    <t>021211900</t>
  </si>
  <si>
    <t>Манипуляции врача-акушера-гинеколога при проведении рентгенологического / ультразвукового исследования</t>
  </si>
  <si>
    <t>021220100</t>
  </si>
  <si>
    <t>Взятие гинекологического мазка (без стоимости исследования)</t>
  </si>
  <si>
    <t>021220200</t>
  </si>
  <si>
    <t>Видеокольпоскопия</t>
  </si>
  <si>
    <t>021220300</t>
  </si>
  <si>
    <t>рН-метрия отделяемого слизистой оболочки влагалища</t>
  </si>
  <si>
    <t>021220400</t>
  </si>
  <si>
    <t>Постановка Шиллер-теста</t>
  </si>
  <si>
    <t>021220500</t>
  </si>
  <si>
    <t>Перинеометрия вагинальная</t>
  </si>
  <si>
    <t>021220600</t>
  </si>
  <si>
    <t>Перинеометрия ректальная</t>
  </si>
  <si>
    <t>021220700</t>
  </si>
  <si>
    <t>Кардиотокография (КТГ) одного плода</t>
  </si>
  <si>
    <t>021220800</t>
  </si>
  <si>
    <t>Расцеживание молочной железы при лактостазе</t>
  </si>
  <si>
    <t>021220900</t>
  </si>
  <si>
    <t>Анестезия аппликационная / аэрозольная в гинекологии</t>
  </si>
  <si>
    <t>021221000</t>
  </si>
  <si>
    <t>Анестезия инфильтрационная в гинекологии</t>
  </si>
  <si>
    <t>021221100</t>
  </si>
  <si>
    <t>Введение лекарственных препаратов интравагинально (без стоимости медикаментов)</t>
  </si>
  <si>
    <t>021221200</t>
  </si>
  <si>
    <t>Введение лекарственных препаратов в шейку матки и цервикальный канал (без стоимости медикаментов)</t>
  </si>
  <si>
    <t>021221300</t>
  </si>
  <si>
    <t>Введение лекарственных препаратов внутриматочное, промывание полости матки (без стоимости медикаментов)</t>
  </si>
  <si>
    <t>021221400</t>
  </si>
  <si>
    <t>Введение лекарственных препаратов в слизистую вульвы (без стоимости медикаментов)</t>
  </si>
  <si>
    <t>021221450</t>
  </si>
  <si>
    <t>Введение лекарственных препаратов в триггерные точки в гинекологии (без стоимости медикаментов)</t>
  </si>
  <si>
    <t>021221500</t>
  </si>
  <si>
    <t>Введение тромбоцитарной аутоплазмы (ТАП) в наружные половые органы, в слизистую вульвы 1 категории сложности</t>
  </si>
  <si>
    <t>021221501</t>
  </si>
  <si>
    <t>Введение тромбоцитарной аутоплазмы (ТАП) в наружные половые органы, в слизистую вульвы 2 категории сложности</t>
  </si>
  <si>
    <t>021221502</t>
  </si>
  <si>
    <t>Введение тромбоцитарной аутоплазмы (ТАП) в наружные половые органы, в слизистую вульвы 3 категории сложности</t>
  </si>
  <si>
    <t>021221600</t>
  </si>
  <si>
    <t>Введение тромбоцитарной аутоплазмы (ТАП) парацервикально 1 категории сложности</t>
  </si>
  <si>
    <t>021221601</t>
  </si>
  <si>
    <t>Введение тромбоцитарной аутоплазмы (ТАП) парацервикально 2 категории сложности</t>
  </si>
  <si>
    <t>021221602</t>
  </si>
  <si>
    <t>Введение тромбоцитарной аутоплазмы (ТАП) парацервикально 3 категории сложности</t>
  </si>
  <si>
    <t>021221700</t>
  </si>
  <si>
    <t>Введение тромбоцитарной аутоплазмы (ТАП) в полость матки 1 категории сложности</t>
  </si>
  <si>
    <t>021221701</t>
  </si>
  <si>
    <t>Введение тромбоцитарной аутоплазмы (ТАП) в полость матки 2 категории сложности</t>
  </si>
  <si>
    <t>021221705</t>
  </si>
  <si>
    <t>Введение тромбоцитарной аутоплазмы (ТАП) в корковый слой яичников</t>
  </si>
  <si>
    <t>021221800</t>
  </si>
  <si>
    <t>Введение внутриматочной спирали с УЗ-контролем (без стоимости спирали)</t>
  </si>
  <si>
    <t>021221801</t>
  </si>
  <si>
    <t>Введение внутриматочной спирали с УЗ-контролем повышенной сложности (без стоимости спирали)</t>
  </si>
  <si>
    <t>021221900</t>
  </si>
  <si>
    <t>Удаление внутриматочной спирали с УЗ-контролем</t>
  </si>
  <si>
    <t>021222000</t>
  </si>
  <si>
    <t>Удаление внутриматочной спирали с УЗ-контролем повышенной сложности</t>
  </si>
  <si>
    <t>021222100</t>
  </si>
  <si>
    <t>Введение / удаление подкожного контрацептивного импланта Implanon (Импланон) (без стоимости импланта)</t>
  </si>
  <si>
    <t>021222200</t>
  </si>
  <si>
    <t>Подбор и введение акушерского разгружающего поддерживающего кольца (пессария) (без стоимости пессария)</t>
  </si>
  <si>
    <t>021222300</t>
  </si>
  <si>
    <t>Подбор и введение гинекологического пессария (без стоимости пессария)</t>
  </si>
  <si>
    <t>021222400</t>
  </si>
  <si>
    <t>Удаление инородного тела из влагалища</t>
  </si>
  <si>
    <t>021222450</t>
  </si>
  <si>
    <t>Удаление папиллом, кондилом вульвы, влагалища</t>
  </si>
  <si>
    <t>021222500</t>
  </si>
  <si>
    <t>Биопсия вульвы (без стоимости гистологического исследования)</t>
  </si>
  <si>
    <t>021222600</t>
  </si>
  <si>
    <t>Биопсия влагалища (без стоимости гистологического исследования)</t>
  </si>
  <si>
    <t>021222700</t>
  </si>
  <si>
    <t>Биопсия шейки матки (без стоимости гистологического исследования)</t>
  </si>
  <si>
    <t>021222800</t>
  </si>
  <si>
    <t>Биопсия шейки матки с выскабливанием цервикального канала (без стоимости гистологического исследования)</t>
  </si>
  <si>
    <t>021222850</t>
  </si>
  <si>
    <t>Выскабливание цервикального канала (без стоимости гистологического исследования)</t>
  </si>
  <si>
    <t>021222900</t>
  </si>
  <si>
    <t>Биопсия эндометрия (пайпель-биопсия) (без стоимости гистологического исследования)</t>
  </si>
  <si>
    <t>021223000</t>
  </si>
  <si>
    <t>Биопсия эндометрия аспирационная (без стоимости гистологического исследования)</t>
  </si>
  <si>
    <t>021223100</t>
  </si>
  <si>
    <t>Пункция заднего свода влагалища (без стоимости исследования)</t>
  </si>
  <si>
    <t>021223200</t>
  </si>
  <si>
    <t>Снятие швов с шейки матки, послеоперационная обработка</t>
  </si>
  <si>
    <t>021223202</t>
  </si>
  <si>
    <t>Наложение вторичных швов в гинекологии</t>
  </si>
  <si>
    <t>021223300</t>
  </si>
  <si>
    <t>Радиопунктура шейки матки</t>
  </si>
  <si>
    <t>021223400</t>
  </si>
  <si>
    <t>Расширение шеечного канала</t>
  </si>
  <si>
    <t>021223500</t>
  </si>
  <si>
    <t>Ультразвуковая внутриматочная инстилляция</t>
  </si>
  <si>
    <t>021223600</t>
  </si>
  <si>
    <t>Ультразвуковое орошение влагалища</t>
  </si>
  <si>
    <t>021223700</t>
  </si>
  <si>
    <t>Рассечение синехий малых половых губ</t>
  </si>
  <si>
    <t>021223800</t>
  </si>
  <si>
    <t>Лечение недержания мочи филлерами (без стоимости препаратов)</t>
  </si>
  <si>
    <t>021223900</t>
  </si>
  <si>
    <t>Трансуретральное введение геля при недержании мочи (без стоимости геля)</t>
  </si>
  <si>
    <t>021224000</t>
  </si>
  <si>
    <t>Хромогидротубация</t>
  </si>
  <si>
    <t>021230100</t>
  </si>
  <si>
    <t>Рассечение девственной плевы (дефлорация)</t>
  </si>
  <si>
    <t>021230200</t>
  </si>
  <si>
    <t>Восстановление девственной плевы (рефлорация)</t>
  </si>
  <si>
    <t>021230300</t>
  </si>
  <si>
    <t>Хирургическое лечение заболеваний шейки матки с использованием различных энергий</t>
  </si>
  <si>
    <t>021230400</t>
  </si>
  <si>
    <t>Эксцизия шейки матки радиоволновая</t>
  </si>
  <si>
    <t>021230500</t>
  </si>
  <si>
    <t>Конизация шейки матки радиоволновая</t>
  </si>
  <si>
    <t>021230600</t>
  </si>
  <si>
    <t>Пластика шейки матки</t>
  </si>
  <si>
    <t>021230700</t>
  </si>
  <si>
    <t>Пластика шейки матки радиоволновая</t>
  </si>
  <si>
    <t>021230800</t>
  </si>
  <si>
    <t>Наложение шва на шейку матки</t>
  </si>
  <si>
    <t>021230900</t>
  </si>
  <si>
    <t>Наложение швов на шейку матки (лапароскопический серкляж)</t>
  </si>
  <si>
    <t>021230950</t>
  </si>
  <si>
    <t>Ампутация шейки матки</t>
  </si>
  <si>
    <t>021231000</t>
  </si>
  <si>
    <t>Удаление внутриматочной спирали с последующим выскабливанием полости матки</t>
  </si>
  <si>
    <t>021231100</t>
  </si>
  <si>
    <t xml:space="preserve">Удаление внутриматочной спирали гистероскопическое </t>
  </si>
  <si>
    <t>021231200</t>
  </si>
  <si>
    <t>Раздельное диагностическое выскабливание полости матки и цервикального канала (без стоимости гистологического исследования)</t>
  </si>
  <si>
    <t>021231300</t>
  </si>
  <si>
    <t>Вакуум-аспирация эндометрия</t>
  </si>
  <si>
    <t>021231400</t>
  </si>
  <si>
    <t>Удаление полипа женских половых органов (шейки матки, вульвы, влагалища)</t>
  </si>
  <si>
    <t>021231500</t>
  </si>
  <si>
    <t>Удаление кисты женских половых органов (шейки матки, вульвы, влагалища)</t>
  </si>
  <si>
    <t>021231595</t>
  </si>
  <si>
    <t>Вскрытие абсцесса женских половых органов (половых губ, вульвы, влагалища)</t>
  </si>
  <si>
    <t>021231600</t>
  </si>
  <si>
    <t>Вскрытие абсцесса бартолиновой железы</t>
  </si>
  <si>
    <t>021231700</t>
  </si>
  <si>
    <t>Марсупиализация абсцесса или кисты бартолиновой железы</t>
  </si>
  <si>
    <t>021231800</t>
  </si>
  <si>
    <t>Удаление кисты бартолиновой железы</t>
  </si>
  <si>
    <t>021231900</t>
  </si>
  <si>
    <t>Удаление кисты гартнерова хода</t>
  </si>
  <si>
    <t>021232000</t>
  </si>
  <si>
    <t>Резекция половых губ, 1 сторона</t>
  </si>
  <si>
    <t>021232100</t>
  </si>
  <si>
    <t>Резекция половых губ повышенной сложности, 1 сторона</t>
  </si>
  <si>
    <t>021232102</t>
  </si>
  <si>
    <t>Резекция половых губ, 2 стороны</t>
  </si>
  <si>
    <t>021232104</t>
  </si>
  <si>
    <t>Резекция половых губ повышенной сложности, 2 стороны</t>
  </si>
  <si>
    <t>021232500</t>
  </si>
  <si>
    <t>Гистероскопия</t>
  </si>
  <si>
    <t>021232600</t>
  </si>
  <si>
    <t>Гистероскопия с выскабливанием полости матки (без стоимости гистологического исследования)</t>
  </si>
  <si>
    <t>021232700</t>
  </si>
  <si>
    <t>Гистероскопия с раздельным выскабливанием полости матки и цервикального канала (без стоимости гистологического исследования)</t>
  </si>
  <si>
    <t>021232800</t>
  </si>
  <si>
    <t>Гистерорезектоскопия 1 категории сложности</t>
  </si>
  <si>
    <t>021232900</t>
  </si>
  <si>
    <t>Гистерорезектоскопия 2 категории сложности</t>
  </si>
  <si>
    <t>021233000</t>
  </si>
  <si>
    <t>Гистерорезектоскопия 3 категории сложности</t>
  </si>
  <si>
    <t>021233100</t>
  </si>
  <si>
    <t>Миомэктомия гистероскопическая при величине узла до 2 см</t>
  </si>
  <si>
    <t>021233200</t>
  </si>
  <si>
    <t>Миомэктомия гистероскопическая при величине узла от 2 до 4 см</t>
  </si>
  <si>
    <t>021233300</t>
  </si>
  <si>
    <t>Лапароскопия диагностическая с проверкой проходимости маточных труб</t>
  </si>
  <si>
    <t>021233400</t>
  </si>
  <si>
    <t>Стерилизация маточных труб лапароскопическая</t>
  </si>
  <si>
    <t>021233500</t>
  </si>
  <si>
    <t>Резекция яичника лапароскопическая</t>
  </si>
  <si>
    <t>021233600</t>
  </si>
  <si>
    <t>Операция на придатках матки лапароскопическая (сальпинголизис, адгезиолизис, стоматопластика)</t>
  </si>
  <si>
    <t>021233700</t>
  </si>
  <si>
    <t>Операция на придатках матки лапароскопическая (тубэктомия, цистэктомия, аднексэктомия)</t>
  </si>
  <si>
    <t>021233800</t>
  </si>
  <si>
    <t>Операция на придатках матки лапароскопическая (тубэктомия, цистэктомия, аднексэктомия) повышенной сложности</t>
  </si>
  <si>
    <t>021233900</t>
  </si>
  <si>
    <t>Перевязка маточных артерий</t>
  </si>
  <si>
    <t>021234000</t>
  </si>
  <si>
    <t xml:space="preserve">Миомэктомия лапаротомическая / влагалищная </t>
  </si>
  <si>
    <t>021234100</t>
  </si>
  <si>
    <t>Миомэктомия лапароскопическая</t>
  </si>
  <si>
    <t>021234200</t>
  </si>
  <si>
    <t xml:space="preserve">Миомэктомия повышенной сложности или в сочетании с операцией на придатках матки </t>
  </si>
  <si>
    <t>021234300</t>
  </si>
  <si>
    <t>Миомэктомия множественных узлов / единичного больших размеров или атипично расположенного</t>
  </si>
  <si>
    <t>021234395</t>
  </si>
  <si>
    <t>Иссечение очагов эндометриоза послеоперационного рубца</t>
  </si>
  <si>
    <t>021234400</t>
  </si>
  <si>
    <t>Иссечение очагов эндометриоза лапароскопическое</t>
  </si>
  <si>
    <t>021234500</t>
  </si>
  <si>
    <t>Иссечение очагов эндометриоза лапароскопическое повышенной сложности</t>
  </si>
  <si>
    <t>021234600</t>
  </si>
  <si>
    <t>Слинговые операции при недержании мочи (без стоимости системы)</t>
  </si>
  <si>
    <t>021234700</t>
  </si>
  <si>
    <t>Слинговые операции при недержании мочи повышенной сложности (без стоимости системы)</t>
  </si>
  <si>
    <t>021234800</t>
  </si>
  <si>
    <t>Кольпоперинеорафия малоинвазивная</t>
  </si>
  <si>
    <t>021234900</t>
  </si>
  <si>
    <t>Кольпоперинеорафия задняя</t>
  </si>
  <si>
    <t>021235000</t>
  </si>
  <si>
    <t>Кольпорафия передняя</t>
  </si>
  <si>
    <t>021235020</t>
  </si>
  <si>
    <t>Кольпорафия передняя с укреплением уретры по Штекелю</t>
  </si>
  <si>
    <t>021235100</t>
  </si>
  <si>
    <t>Кольпорафия задняя с перинеолеваторопластикой</t>
  </si>
  <si>
    <t>021235200</t>
  </si>
  <si>
    <t>Кольпорафия передняя и задняя с перинеолеваторопластикой</t>
  </si>
  <si>
    <t>021235300</t>
  </si>
  <si>
    <t>Кольпорафия срединная</t>
  </si>
  <si>
    <t>021235400</t>
  </si>
  <si>
    <t>Перинеопластика малоинвазивная</t>
  </si>
  <si>
    <t>021235500</t>
  </si>
  <si>
    <t>Реконструкция переднего или заднего отдела тазового дна с применением проленовых систем (без стоимости системы)</t>
  </si>
  <si>
    <t>021235600</t>
  </si>
  <si>
    <t>Реконструкция тазового дна трансвагинальная с применением проленовых систем (без стоимости системы)</t>
  </si>
  <si>
    <t>021235700</t>
  </si>
  <si>
    <t>Восстановление тазового дна: двухэтапная пластическая операция</t>
  </si>
  <si>
    <t>021235800</t>
  </si>
  <si>
    <t>Манчестерская операция</t>
  </si>
  <si>
    <t>021235900</t>
  </si>
  <si>
    <t>Уретроцистоцервикопексия позадилонным доступом</t>
  </si>
  <si>
    <t>021236000</t>
  </si>
  <si>
    <t>Реконструкция влагалища (кольпопоэз)</t>
  </si>
  <si>
    <t>021236095</t>
  </si>
  <si>
    <t>Метропластика лапаротомическая</t>
  </si>
  <si>
    <t>021236100</t>
  </si>
  <si>
    <t>Метропластика лапароскопическая</t>
  </si>
  <si>
    <t>021236200</t>
  </si>
  <si>
    <t>Гистерэктомия субтотальная (ампутация матки) лапароскопическая</t>
  </si>
  <si>
    <t>021236300</t>
  </si>
  <si>
    <t>Гистерэктомия субтотальная (ампутация матки) лапаротомическая / влагалищная</t>
  </si>
  <si>
    <t>021236400</t>
  </si>
  <si>
    <t>Гистерэктомия тотальная (экстирпация матки) лапароскопическая</t>
  </si>
  <si>
    <t>021236500</t>
  </si>
  <si>
    <t>Гистерэктомия тотальная (экстирпация матки) лапаротомическая / влагалищная</t>
  </si>
  <si>
    <t>021236600</t>
  </si>
  <si>
    <t xml:space="preserve">Гистерэктомия тотальная (экстирпация матки) с придатками, резекция большого сальника лапароскопическая </t>
  </si>
  <si>
    <t>021236700</t>
  </si>
  <si>
    <t>Лапароскопическая ассистенция влагалищной гистерэктомии</t>
  </si>
  <si>
    <t>021236799</t>
  </si>
  <si>
    <t>Фотодинамическая терапия при новообразованиях вульвы (без стоимости препарата)</t>
  </si>
  <si>
    <t>021236800</t>
  </si>
  <si>
    <t>Фотодинамическая терапия при новообразованиях вульвы повышенной сложности (без стоимости препарата)</t>
  </si>
  <si>
    <t>021236899</t>
  </si>
  <si>
    <t>Фотодинамическая терапия при новообразованиях матки (без стоимости препарата)</t>
  </si>
  <si>
    <t>021236900</t>
  </si>
  <si>
    <t>Фотодинамическая терапия при новообразованиях матки повышенной сложности (без стоимости препарата)</t>
  </si>
  <si>
    <t>021236999</t>
  </si>
  <si>
    <t>Фотодинамическая терапия при новообразованиях шейки матки (без стоимости препарата)</t>
  </si>
  <si>
    <t>021237000</t>
  </si>
  <si>
    <t>Фотодинамическая терапия при новообразованиях шейки матки повышенной сложности (без стоимости препарата)</t>
  </si>
  <si>
    <t>021237200</t>
  </si>
  <si>
    <t>Искусственное прерывание беременности (аборт) до 11 недель</t>
  </si>
  <si>
    <t>021237300</t>
  </si>
  <si>
    <t>Искусственное прерывание беременности (аборт) от 11 до 12 недель</t>
  </si>
  <si>
    <t>021237310</t>
  </si>
  <si>
    <t>Искусственное прерывание беременности (аборт) повышенной сложности</t>
  </si>
  <si>
    <t>021237400</t>
  </si>
  <si>
    <t>Вакуум-аспирация или выскабливание полости матки при замершей беременности</t>
  </si>
  <si>
    <t>021240050</t>
  </si>
  <si>
    <t>Интимный пилинг (без стоимости препаратов)</t>
  </si>
  <si>
    <t>021240100</t>
  </si>
  <si>
    <t>Интимный филлинг препаратами гиалуроновой кислоты 1 категории сложности (без стоимости препаратов)</t>
  </si>
  <si>
    <t>021240101</t>
  </si>
  <si>
    <t>Интимный филлинг препаратами гиалуроновой кислоты 2 категории сложности (без стоимости препаратов)</t>
  </si>
  <si>
    <t>021240102</t>
  </si>
  <si>
    <t>Интимный филлинг препаратами гиалуроновой кислоты 3 категории сложности (без стоимости препаратов)</t>
  </si>
  <si>
    <t>021240200</t>
  </si>
  <si>
    <t>Филлинг-коррекция препаратами гиалуроновой кислоты (без стоимости препаратов)</t>
  </si>
  <si>
    <t>021240300</t>
  </si>
  <si>
    <t>Аугментация зоны G препаратами гиалуроновой кислоты (без стоимости препаратов)</t>
  </si>
  <si>
    <t>021240400</t>
  </si>
  <si>
    <t>Коррекция объема головки и кармана клитора препаратами гиалуроновой кислоты (без стоимости препаратов)</t>
  </si>
  <si>
    <t>021240500</t>
  </si>
  <si>
    <t>Хирургическое обнажение клитора</t>
  </si>
  <si>
    <t>021240600</t>
  </si>
  <si>
    <t>Пластика клитора</t>
  </si>
  <si>
    <t>021240650</t>
  </si>
  <si>
    <t>Нитевой лифтинг мягких тканей вульвы, 1 единица (без стоимости материалов)</t>
  </si>
  <si>
    <t>021240700</t>
  </si>
  <si>
    <t>Коррекция объема малых половых губ препаратами гиалуроновой кислоты (без стоимости препаратов)</t>
  </si>
  <si>
    <t>021240800</t>
  </si>
  <si>
    <t>Коррекция объема больших половых губ препаратами гиалуроновой кислоты, 1 категория сложности (без стоимости препаратов)</t>
  </si>
  <si>
    <t>021240900</t>
  </si>
  <si>
    <t>Коррекция объема больших половых губ препаратами гиалуроновой кислоты, 2 категория сложности (без стоимости препаратов)</t>
  </si>
  <si>
    <t>021241000</t>
  </si>
  <si>
    <t>Коррекция объема больших половых губ препаратами гиалуроновой кислоты, 3 категория сложности (без стоимости препаратов)</t>
  </si>
  <si>
    <t>021241100</t>
  </si>
  <si>
    <t>Лабиопластика 1 категории сложности</t>
  </si>
  <si>
    <t>021241200</t>
  </si>
  <si>
    <t>Лабиопластика 2 категории сложности</t>
  </si>
  <si>
    <t>021241300</t>
  </si>
  <si>
    <t>Лабиопластика 3 категории сложности</t>
  </si>
  <si>
    <t>021241309</t>
  </si>
  <si>
    <t>Контурная пластика половых губ с использованием плазмогеля</t>
  </si>
  <si>
    <t>021241310</t>
  </si>
  <si>
    <t>Контурная пластика влагалища с использованием плазмогеля</t>
  </si>
  <si>
    <t>021241311</t>
  </si>
  <si>
    <t>Контурная пластика влагалища и половых губ с использованием плазмогеля</t>
  </si>
  <si>
    <t>021241350</t>
  </si>
  <si>
    <t>Нехирургический дизайн промежности (без стоимости материалов)</t>
  </si>
  <si>
    <t>021241395</t>
  </si>
  <si>
    <t>Воздействие низкоинтенсивным лазерным излучением на наружные половые органы</t>
  </si>
  <si>
    <t>021241400</t>
  </si>
  <si>
    <t>Воздействие низкоинтенсивным лазерным излучением вагинально</t>
  </si>
  <si>
    <t>021310100</t>
  </si>
  <si>
    <t>Прием (осмотр, консультация) врача-уролога</t>
  </si>
  <si>
    <t>021310105</t>
  </si>
  <si>
    <t>Прием (осмотр, консультация) врача-уролога (ведущего специалиста)</t>
  </si>
  <si>
    <t>021310300</t>
  </si>
  <si>
    <t>Прием (осмотр, консультация) врача-уролога (высшей категории, к.м.н., доцента, заведующего отделением)</t>
  </si>
  <si>
    <t>021310700</t>
  </si>
  <si>
    <t>Прием (осмотр, консультация) врача-уролога-андролога</t>
  </si>
  <si>
    <t>021310800.1</t>
  </si>
  <si>
    <t>Комплексный прием (осмотр, УЗИ, консультация) врача-уролога</t>
  </si>
  <si>
    <t>021310801</t>
  </si>
  <si>
    <t>Комплексный прием (осмотр, ТрУЗИ, УЗИ мочевого пузыря, УЗИ мошонки, консультация) врача-уролога-андролога (ведущего специалиста)</t>
  </si>
  <si>
    <t>021310885</t>
  </si>
  <si>
    <t xml:space="preserve">Прием (осмотр, консультация) врача-уролога диспансерный </t>
  </si>
  <si>
    <t>021310890</t>
  </si>
  <si>
    <t>Прием (осмотр, консультация) врача-уролога послеоперационный</t>
  </si>
  <si>
    <t>021310900</t>
  </si>
  <si>
    <t>Манипуляции врача-уролога при проведении рентгенологического / ультразвукового исследования</t>
  </si>
  <si>
    <t>021320100</t>
  </si>
  <si>
    <t>Взятие мазка из уретры (без стоимости исследования)</t>
  </si>
  <si>
    <t>021320200</t>
  </si>
  <si>
    <t>Сбор секрета простаты</t>
  </si>
  <si>
    <t>021320300</t>
  </si>
  <si>
    <t>Измерение скорости потока мочи (урофлоуметрия)</t>
  </si>
  <si>
    <t>021320400</t>
  </si>
  <si>
    <t>Диафаноскопия</t>
  </si>
  <si>
    <t>021320500</t>
  </si>
  <si>
    <t>Цистометрия</t>
  </si>
  <si>
    <t>021320600</t>
  </si>
  <si>
    <t>Пункция яичка диагностическая (без стоимости исследования)</t>
  </si>
  <si>
    <t>021320700</t>
  </si>
  <si>
    <t>Пункция яичка лечебная</t>
  </si>
  <si>
    <t>021320800</t>
  </si>
  <si>
    <t>Биопсия предстательной железы (без стоимости гистологического исследования)</t>
  </si>
  <si>
    <t>021320900</t>
  </si>
  <si>
    <t>Биопсия предстательной железы мультифокальная трансректальная пункционная под УЗ-контролем (без стоимости гистологического исследования)</t>
  </si>
  <si>
    <t>021321000</t>
  </si>
  <si>
    <t>Профилометрия уретры</t>
  </si>
  <si>
    <t>021321100</t>
  </si>
  <si>
    <t>Уретроскопия</t>
  </si>
  <si>
    <t>021321200</t>
  </si>
  <si>
    <t>Цистоскопия</t>
  </si>
  <si>
    <t>021321300</t>
  </si>
  <si>
    <t>Цистоскопия с катетеризацией мочеточника</t>
  </si>
  <si>
    <t>021321400</t>
  </si>
  <si>
    <t>Цистоуретероскопия</t>
  </si>
  <si>
    <t>021321500</t>
  </si>
  <si>
    <t>Цистоскопия с биопсией (без стоимости гистологического исследования)</t>
  </si>
  <si>
    <t>021321600</t>
  </si>
  <si>
    <t>Цистоскопия с удалением стента мочеточника</t>
  </si>
  <si>
    <t>021321700</t>
  </si>
  <si>
    <t>Массаж простаты, 1 сеанс</t>
  </si>
  <si>
    <t>021321800</t>
  </si>
  <si>
    <t>Инстилляция уретры</t>
  </si>
  <si>
    <t>021321900</t>
  </si>
  <si>
    <t>Инстилляция мочевого пузыря</t>
  </si>
  <si>
    <t>021322000</t>
  </si>
  <si>
    <t>Катетеризация мочевого пузыря у женщин</t>
  </si>
  <si>
    <t>021322100</t>
  </si>
  <si>
    <t>Катетеризация мочевого пузыря у мужчин</t>
  </si>
  <si>
    <t>021322200</t>
  </si>
  <si>
    <t>Бужирование уретры</t>
  </si>
  <si>
    <t>021322300</t>
  </si>
  <si>
    <t>Вправление парафимоза</t>
  </si>
  <si>
    <t>021322400</t>
  </si>
  <si>
    <t>Рассечение удавки при парафимозе</t>
  </si>
  <si>
    <t>021322500</t>
  </si>
  <si>
    <t>Уретротомия наружная (меатомия)</t>
  </si>
  <si>
    <t>021322590</t>
  </si>
  <si>
    <t>Рассечение синехий крайней плоти полового члена</t>
  </si>
  <si>
    <t>021322600</t>
  </si>
  <si>
    <t>Рассечение уздечки крайней плоти</t>
  </si>
  <si>
    <t>021322700</t>
  </si>
  <si>
    <t>Замена цистостомического дренажа</t>
  </si>
  <si>
    <t>021322800</t>
  </si>
  <si>
    <t>Ударно-волновая терапия при заболевании мочеполовых органов</t>
  </si>
  <si>
    <t>021322900</t>
  </si>
  <si>
    <t>Ударно-волновая терапия простаты</t>
  </si>
  <si>
    <t>021323000</t>
  </si>
  <si>
    <t>Электростимуляция мышц тазового дна с использованием биологической обратной связи (БОС-терапия), 1 сеанс</t>
  </si>
  <si>
    <t>021323100</t>
  </si>
  <si>
    <t>Электростимуляция простаты</t>
  </si>
  <si>
    <t>021323200</t>
  </si>
  <si>
    <t>Чрескожное воздействие низкоинтенсивным лазерным излучением при заболеваниях мужских половых органов, 1 сеанс</t>
  </si>
  <si>
    <t>021323300</t>
  </si>
  <si>
    <t>Ректальное воздействие низкоинтенсивным лазерным излучением при заболеваниях мужских половых органов, 1 сеанс</t>
  </si>
  <si>
    <t>021323400</t>
  </si>
  <si>
    <t>Плазмотерапия (PRP-терапия) эректильной дисфункции, 1 инъекция</t>
  </si>
  <si>
    <t>021323500</t>
  </si>
  <si>
    <t>Склеротерапия водянки яичка</t>
  </si>
  <si>
    <t>Коррекция объема головки полового члена препаратами гиалуроновой кислоты (без стоимости препаратов)</t>
  </si>
  <si>
    <t>021323600</t>
  </si>
  <si>
    <t>Коррекция объема полового члена препаратами гиалуроновой кислоты (без стоимости препаратов)</t>
  </si>
  <si>
    <t>021323700</t>
  </si>
  <si>
    <t>Коррекция объема полового члена препаратами полимолочной кислоты (без стоимости препаратов)</t>
  </si>
  <si>
    <t>021330090</t>
  </si>
  <si>
    <t>Фиброуретероскопия</t>
  </si>
  <si>
    <t>021330100</t>
  </si>
  <si>
    <t>Уретероскопия со стентированием мочеточника</t>
  </si>
  <si>
    <t>021330200</t>
  </si>
  <si>
    <t>Уретероскопия с удалением стента мочеточника</t>
  </si>
  <si>
    <t>021330300</t>
  </si>
  <si>
    <t>Биопсия предстательной железы трансуретральная (без стоимости гистологического исследования)</t>
  </si>
  <si>
    <t>021330400</t>
  </si>
  <si>
    <t>Биопсия мочевого пузыря трансуретральная (без стоимости гистологического исследования)</t>
  </si>
  <si>
    <t>021330600</t>
  </si>
  <si>
    <t>Удаление доброкачественных новообразований мошонки и полового члена</t>
  </si>
  <si>
    <t>021330700</t>
  </si>
  <si>
    <t>Удаление полипа уретры</t>
  </si>
  <si>
    <t>021330800</t>
  </si>
  <si>
    <t xml:space="preserve">Уретротомия внутренняя трансуретральная </t>
  </si>
  <si>
    <t>021330900</t>
  </si>
  <si>
    <t>Вазэктомия</t>
  </si>
  <si>
    <t>021331000</t>
  </si>
  <si>
    <t>Оперативное лечение варикоцеле: перевязка и пересечение яичковой вены</t>
  </si>
  <si>
    <t>021331100</t>
  </si>
  <si>
    <t>Оперативное лечение варикоцеле: перевязка и пересечение яичковой вены лапароскопическое</t>
  </si>
  <si>
    <t>021331200</t>
  </si>
  <si>
    <t>Оперативное лечение варикоцеле: реваскуляризация яичка микрохирургическая по Мармару</t>
  </si>
  <si>
    <t>021331300</t>
  </si>
  <si>
    <t>Оперативное лечение гидроцеле: операция Винкельмана, Бергмана, Лорда</t>
  </si>
  <si>
    <t>021331400</t>
  </si>
  <si>
    <t>Оперативное лечение сперматоцеле: микрохирургическое иссечение кисты придатка или семенного канатика</t>
  </si>
  <si>
    <t>021331500</t>
  </si>
  <si>
    <t>Пластика уздечки крайней плоти</t>
  </si>
  <si>
    <t>021331550</t>
  </si>
  <si>
    <t>Меатопластика</t>
  </si>
  <si>
    <t>021331600</t>
  </si>
  <si>
    <t>Циркумцизио (обрезание крайней плоти)</t>
  </si>
  <si>
    <t>021331700</t>
  </si>
  <si>
    <t>Циркумцизио (обрезание крайней плоти) у детей</t>
  </si>
  <si>
    <t>021331800</t>
  </si>
  <si>
    <t>Циркумцизио (обрезание крайней плоти) повышенной сложности</t>
  </si>
  <si>
    <t>021331900</t>
  </si>
  <si>
    <t>Репозиция яичка</t>
  </si>
  <si>
    <t>021332000</t>
  </si>
  <si>
    <t>Низведение яичка</t>
  </si>
  <si>
    <t>021332100</t>
  </si>
  <si>
    <t>Удаление придатка яичка</t>
  </si>
  <si>
    <t>021332200</t>
  </si>
  <si>
    <t>Орхиэктомия</t>
  </si>
  <si>
    <t>021332300</t>
  </si>
  <si>
    <t>Орхифуникулэктомия</t>
  </si>
  <si>
    <t>021332400</t>
  </si>
  <si>
    <t>Протезирование яичка (без стоимости импланта)</t>
  </si>
  <si>
    <t>021332500</t>
  </si>
  <si>
    <t>Цистостомия</t>
  </si>
  <si>
    <t>021332600</t>
  </si>
  <si>
    <t>Эпицистостомия</t>
  </si>
  <si>
    <t>021332700</t>
  </si>
  <si>
    <t>Ушивание эпицистостомы</t>
  </si>
  <si>
    <t>021332800</t>
  </si>
  <si>
    <t>Иссечение эпицистостомы</t>
  </si>
  <si>
    <t>021332900</t>
  </si>
  <si>
    <t>Вскрытие и дренирование абсцесса простаты трансректальное</t>
  </si>
  <si>
    <t>021333000</t>
  </si>
  <si>
    <t>Иссечение парауретральной кисты</t>
  </si>
  <si>
    <t>021333100</t>
  </si>
  <si>
    <t>Иссечение кисты урахуса</t>
  </si>
  <si>
    <t>021333200</t>
  </si>
  <si>
    <t>Иссечение кисты почки</t>
  </si>
  <si>
    <t>021333300</t>
  </si>
  <si>
    <t>Иссечение кисты почки лапароскопическое</t>
  </si>
  <si>
    <t>021333400</t>
  </si>
  <si>
    <t>Иссечение кисты почки повышенной сложности</t>
  </si>
  <si>
    <t>021333500</t>
  </si>
  <si>
    <t>Пункционное дренирование, склерозирование кисты почки</t>
  </si>
  <si>
    <t>021333600</t>
  </si>
  <si>
    <t>Чрескожная пункционная нефростомия</t>
  </si>
  <si>
    <t>021333700</t>
  </si>
  <si>
    <t>Чреспузырная аденомэктомия</t>
  </si>
  <si>
    <t>021333800</t>
  </si>
  <si>
    <t>Уретровезикопексия кожным лоскутом</t>
  </si>
  <si>
    <t>021333900</t>
  </si>
  <si>
    <t>Уретероцистоанастомоз</t>
  </si>
  <si>
    <t>021334000</t>
  </si>
  <si>
    <t>Транспозиция уретры</t>
  </si>
  <si>
    <t>021334100</t>
  </si>
  <si>
    <t>Трансуретральное рассечение стриктуры уретры</t>
  </si>
  <si>
    <t>021334200</t>
  </si>
  <si>
    <t>Трансуретральная коагуляция лейкоплакии мочевого пузыря</t>
  </si>
  <si>
    <t>021334300</t>
  </si>
  <si>
    <t>Трансуретральная резекция мочевого пузыря</t>
  </si>
  <si>
    <t>021334400</t>
  </si>
  <si>
    <t>Трансуретральная резекция мочевого пузыря повышенной сложности</t>
  </si>
  <si>
    <t>021334500</t>
  </si>
  <si>
    <t>Трансуретральная резекция простаты</t>
  </si>
  <si>
    <t>021334600</t>
  </si>
  <si>
    <t>Трансуретральная резекция простаты повышенной сложности</t>
  </si>
  <si>
    <t>021334700</t>
  </si>
  <si>
    <t>Трансуретральная уретеролитоэкстракция</t>
  </si>
  <si>
    <t>021334800</t>
  </si>
  <si>
    <t>Трансуретральная уретеролитоэкстракция повышенной сложности</t>
  </si>
  <si>
    <t>021334900</t>
  </si>
  <si>
    <t>Цистолитотомия</t>
  </si>
  <si>
    <t>021335000</t>
  </si>
  <si>
    <t>Уретеролитотомия</t>
  </si>
  <si>
    <t>021335100</t>
  </si>
  <si>
    <t>Пиелолитотомия</t>
  </si>
  <si>
    <t>021335200</t>
  </si>
  <si>
    <t>Нефролитотомия</t>
  </si>
  <si>
    <t>021335300</t>
  </si>
  <si>
    <t>Трансуретральная контактная цистолитотрипсия (конкремент до 1,5 см)</t>
  </si>
  <si>
    <t>021335400</t>
  </si>
  <si>
    <t>Трансуретральная контактная цистолитотрипсия (конкремент 1,5-2,5 см)</t>
  </si>
  <si>
    <t>021335500</t>
  </si>
  <si>
    <t>Трансуретральная контактная цистолитотрипсия (конкремент более 2,5 см или множественные конкременты)</t>
  </si>
  <si>
    <t>021335600</t>
  </si>
  <si>
    <t>Трансуретральная контактная уретеролитотрипсия (конкремент до 1 см)</t>
  </si>
  <si>
    <t>021335700</t>
  </si>
  <si>
    <t>Трансуретральная контактная уретеролитотрипсия (конкремент более 1 см или множественные конкременты)</t>
  </si>
  <si>
    <t>021335800</t>
  </si>
  <si>
    <t>Трансуретральная контактная пиелолитотрипсия (конкремент до 1,5 см)</t>
  </si>
  <si>
    <t>021335900</t>
  </si>
  <si>
    <t>Трансуретральная контактная пиелолитотрипсия (конкремент более 1,5 см или множественные конкременты)</t>
  </si>
  <si>
    <t>021336000</t>
  </si>
  <si>
    <t>Нефропексия</t>
  </si>
  <si>
    <t>021336100</t>
  </si>
  <si>
    <t>Резекция почки</t>
  </si>
  <si>
    <t>021336200</t>
  </si>
  <si>
    <t>Нефротомия и нефростомия</t>
  </si>
  <si>
    <t>021336300</t>
  </si>
  <si>
    <t>Геминефрэктомия</t>
  </si>
  <si>
    <t>021336400</t>
  </si>
  <si>
    <t>Нефрэктомия радикальная</t>
  </si>
  <si>
    <t>021336500</t>
  </si>
  <si>
    <t>Нефрэктомия радикальная повышенной сложности</t>
  </si>
  <si>
    <t>021336600</t>
  </si>
  <si>
    <t>Нефрэктомия радикальная с резекцией соседних органов</t>
  </si>
  <si>
    <t>021336700</t>
  </si>
  <si>
    <t>Нефрэктомия с тромбэктомией из нижней полой вены</t>
  </si>
  <si>
    <t>021336790</t>
  </si>
  <si>
    <t>Резекция мочевого пузыря</t>
  </si>
  <si>
    <t>021336800</t>
  </si>
  <si>
    <t xml:space="preserve">Цистэктомия радикальная </t>
  </si>
  <si>
    <t>021336900</t>
  </si>
  <si>
    <t xml:space="preserve">Простатэктомия радикальная </t>
  </si>
  <si>
    <t>021337000</t>
  </si>
  <si>
    <t>Резекция тыльной вены полового члена</t>
  </si>
  <si>
    <t>021337100</t>
  </si>
  <si>
    <t>Денервация головки полового члена</t>
  </si>
  <si>
    <t>021337200</t>
  </si>
  <si>
    <t>Корпоропластика пликационная (реконструктивная операция на половом члене)</t>
  </si>
  <si>
    <t>021337300</t>
  </si>
  <si>
    <t>Хирургическое лечение болезни Пейрони (операция Несбита)</t>
  </si>
  <si>
    <t>021337400</t>
  </si>
  <si>
    <t>Хирургическое лечение болезни Пейрони буккальным графтом</t>
  </si>
  <si>
    <t>021337500</t>
  </si>
  <si>
    <t>Лигаментотомия (удлинение полового члена)</t>
  </si>
  <si>
    <t>021337590</t>
  </si>
  <si>
    <t>Фаллопластика при скрытом половом члене</t>
  </si>
  <si>
    <t>021337600</t>
  </si>
  <si>
    <t>Фаллопластика с протезированием однокомпонентным протезом (без стоимости протеза)</t>
  </si>
  <si>
    <t>021337800</t>
  </si>
  <si>
    <t>Эмаскуляция</t>
  </si>
  <si>
    <t>021337900</t>
  </si>
  <si>
    <t>Пластика мошонки</t>
  </si>
  <si>
    <t>021338000</t>
  </si>
  <si>
    <t>Пластика уретры буккальным лоскутом</t>
  </si>
  <si>
    <t>021338100</t>
  </si>
  <si>
    <t>Наложение вазо-эпидидимоанастомоза</t>
  </si>
  <si>
    <t>021338200</t>
  </si>
  <si>
    <t>Восстановление мочеточника</t>
  </si>
  <si>
    <t>021338300</t>
  </si>
  <si>
    <t>Восстановление уретры</t>
  </si>
  <si>
    <t>021338400</t>
  </si>
  <si>
    <t>Пластика лоханки и мочеточника</t>
  </si>
  <si>
    <t>021338500</t>
  </si>
  <si>
    <t>Реконструкция мочевого пузыря кишечным сегментом</t>
  </si>
  <si>
    <t>021338600</t>
  </si>
  <si>
    <t>Реконструкция мочеточника кишечным сегментом</t>
  </si>
  <si>
    <t>021410100</t>
  </si>
  <si>
    <t>Прием (осмотр, консультация) врача-онколога</t>
  </si>
  <si>
    <t>021410300</t>
  </si>
  <si>
    <t xml:space="preserve">Прием (осмотр, консультация) врача-онколога (высшей категории, к.м.н., доцента, заведующего отделением) </t>
  </si>
  <si>
    <t>021410500</t>
  </si>
  <si>
    <t>Прием (осмотр, консультация) врача-онколога-маммолога</t>
  </si>
  <si>
    <t>021410510</t>
  </si>
  <si>
    <t xml:space="preserve">Прием (осмотр, консультация) врача-онколога-маммолога (высшей категории, к.м.н., доцента, заведующего отделением) </t>
  </si>
  <si>
    <t>021410700</t>
  </si>
  <si>
    <t>Комплексный прием (осмотр, УЗИ молочных желез, консультация) врача-онколога-маммолога</t>
  </si>
  <si>
    <t>021410800</t>
  </si>
  <si>
    <t>Прием (осмотр, консультация) врача-онколога послеоперационный</t>
  </si>
  <si>
    <t>021420050</t>
  </si>
  <si>
    <t>Соскоб поверхностных новообразований (без стоимости исследования)</t>
  </si>
  <si>
    <t>021420100</t>
  </si>
  <si>
    <t>Удаление доброкачественных новообразований кожи (остроконечная кондилома, гемангиома, папиллома, моллюск) методом электро- / радиоволновой коагуляции, за 1 единицу</t>
  </si>
  <si>
    <t>021420200</t>
  </si>
  <si>
    <t>Удаление доброкачественных новообразований кожи (остроконечная кондилома, гемангиома, папиллома, моллюск) методом электро- / радиоволновой коагуляции, множественное, 10-20 единиц</t>
  </si>
  <si>
    <t>021420300</t>
  </si>
  <si>
    <t>Удаление доброкачественных новообразований кожи (остроконечная кондилома, гемангиома, папиллома, моллюск) методом электро- / радиоволновой коагуляции, множественное, более 20 единиц</t>
  </si>
  <si>
    <t>021420400</t>
  </si>
  <si>
    <t>Криодеструкция новообразований кожи до 5 мм, за 1 единицу</t>
  </si>
  <si>
    <t>021420500</t>
  </si>
  <si>
    <t>Криодеструкция новообразований кожи от 5 до 10 мм, за 1 единицу</t>
  </si>
  <si>
    <t>021420600</t>
  </si>
  <si>
    <t>Криодеструкция новообразований кожи от 10 мм, за 1 единицу</t>
  </si>
  <si>
    <t>021420650</t>
  </si>
  <si>
    <t>Удаление доброкачественных новообразований кожи (бородавка, остроконечная кондилома, папиллома) методом лазерной деструкции, за 1 единицу</t>
  </si>
  <si>
    <t>021420655</t>
  </si>
  <si>
    <t>Удаление новообразований кожи с помощью лазера</t>
  </si>
  <si>
    <t>021420700</t>
  </si>
  <si>
    <t>Удаление доброкачественных новообразований кожи (бородавка, плоская бородавка) методом электро- / радиоволновой коагуляции, за 1 единицу</t>
  </si>
  <si>
    <t>021420800</t>
  </si>
  <si>
    <t>Удаление доброкачественных новообразований кожи хирургическим методом, за 1 единицу</t>
  </si>
  <si>
    <t>021420840</t>
  </si>
  <si>
    <t>Стернальная пункция  (без стоимости исследования)</t>
  </si>
  <si>
    <t>021420845</t>
  </si>
  <si>
    <t>Пункция щитовидной или паращитовидной железы (без стоимости исследования)</t>
  </si>
  <si>
    <t>021420850</t>
  </si>
  <si>
    <t>Пункция щитовидной или паращитовидной железы под УЗ контролем (без стоимости исследования)</t>
  </si>
  <si>
    <t>021420900</t>
  </si>
  <si>
    <t>Взятие отделяемого из соска молочной железы</t>
  </si>
  <si>
    <t>021421000</t>
  </si>
  <si>
    <t>Биопсия молочной железы чрескожная (без стоимости исследования)</t>
  </si>
  <si>
    <t>021421090</t>
  </si>
  <si>
    <t>Пункция новообразования молочной железы (без стоимости исследования)</t>
  </si>
  <si>
    <t>021421100</t>
  </si>
  <si>
    <t>Пункция новообразования молочной железы прицельная под УЗ контролем (без стоимости исследования)</t>
  </si>
  <si>
    <t>021421110</t>
  </si>
  <si>
    <t>Трепан-биопсия молочной железы</t>
  </si>
  <si>
    <t>021421200</t>
  </si>
  <si>
    <t>Биопсия новообразования мягких тканей (без стоимости гистологического исследования)</t>
  </si>
  <si>
    <t>021421299</t>
  </si>
  <si>
    <t>Фотодинамическая терапия при заболеваниях кожи, подкожно-жировой клетчатки, придатков кожи (без стоимости препарата)</t>
  </si>
  <si>
    <t>021421300</t>
  </si>
  <si>
    <t>Фотодинамическая терапия при заболеваниях кожи, подкожно-жировой клетчатки, придатков кожи повышенной сложности (без стоимости препарата)</t>
  </si>
  <si>
    <t>021430100</t>
  </si>
  <si>
    <t>Удаление доброкачественного новообразования мягких тканей до 3 см</t>
  </si>
  <si>
    <t>021430200</t>
  </si>
  <si>
    <t>Удаление доброкачественного новообразования мягких тканей 3-5 см</t>
  </si>
  <si>
    <t>021430300</t>
  </si>
  <si>
    <t>Удаление доброкачественного новообразования мягких тканей 5-10 см</t>
  </si>
  <si>
    <t>021430400</t>
  </si>
  <si>
    <t>Удаление доброкачественного новообразования мягких тканей более 10 см</t>
  </si>
  <si>
    <t>021430500</t>
  </si>
  <si>
    <t>Удаление доброкачественного новообразования мягких тканей больших размеров с кожной пластикой</t>
  </si>
  <si>
    <t>021430600</t>
  </si>
  <si>
    <t>Удаление доброкачественного новообразования мягких тканей больших размеров с кожной пластикой повышенной сложности</t>
  </si>
  <si>
    <t>021430605</t>
  </si>
  <si>
    <t>Удаление новообразования мягких тканей головы</t>
  </si>
  <si>
    <t>021430607</t>
  </si>
  <si>
    <t>Удаление новообразования мягких тканей шеи</t>
  </si>
  <si>
    <t>021430610</t>
  </si>
  <si>
    <t>Иссечение поражения кожи</t>
  </si>
  <si>
    <t>021430611</t>
  </si>
  <si>
    <t>Иссечение поражения кожи повышенной сложности</t>
  </si>
  <si>
    <t>021430615</t>
  </si>
  <si>
    <t>Широкое иссечение меланомы кожи</t>
  </si>
  <si>
    <t>021430700</t>
  </si>
  <si>
    <t>Резекция молочной железы секторальная, 1 сторона</t>
  </si>
  <si>
    <t>021430800</t>
  </si>
  <si>
    <t>Резекция молочной железы секторальная повышенной сложности, 1 сторона</t>
  </si>
  <si>
    <t>021430850</t>
  </si>
  <si>
    <t>Резекция молочной железы бисекторальная, 1 сторона</t>
  </si>
  <si>
    <t>021430900</t>
  </si>
  <si>
    <t>Резекция молочной железы радикальная с региональной лимфаденэктомией, 1 сторона</t>
  </si>
  <si>
    <t>021431000</t>
  </si>
  <si>
    <t>Мастэктомия, 1 сторона</t>
  </si>
  <si>
    <t>021431100</t>
  </si>
  <si>
    <t xml:space="preserve">Торакоскопия с удалением новообразования легкого (атипичная резекция) </t>
  </si>
  <si>
    <t>021510100</t>
  </si>
  <si>
    <t>Прием (осмотр, консультация) врача-оториноларинголога</t>
  </si>
  <si>
    <t>021510250</t>
  </si>
  <si>
    <t>Прием (осмотр, консультация) врача-оториноларинголога при симптомах ОРВИ</t>
  </si>
  <si>
    <t>021510255</t>
  </si>
  <si>
    <t>Прием (осмотр, консультация) врача-оториноларинголога (ведущего специалиста) при симптомах ОРВИ</t>
  </si>
  <si>
    <t>021510300</t>
  </si>
  <si>
    <t>Прием (осмотр, консультация) врача-оториноларинголога (ведущего специалиста)</t>
  </si>
  <si>
    <t>021510500</t>
  </si>
  <si>
    <t>Прием (осмотр, консультация) врача-оториноларинголога (высшей категории, к.м.н., доцента, заведующего отделением)</t>
  </si>
  <si>
    <t>021510700</t>
  </si>
  <si>
    <t>Прием (осмотр, консультация) врача-оториноларинголога (д.м.н., профессора)</t>
  </si>
  <si>
    <t>021510900</t>
  </si>
  <si>
    <t>Прием (осмотр, консультация) врача-оториноларинголога послеоперационный</t>
  </si>
  <si>
    <t>021520100</t>
  </si>
  <si>
    <t>Исследование функций слуховой трубы</t>
  </si>
  <si>
    <t>021520200</t>
  </si>
  <si>
    <t>Исследование органа слуха с помощью камертона</t>
  </si>
  <si>
    <t>021520300</t>
  </si>
  <si>
    <t>Аудиометрия тональная</t>
  </si>
  <si>
    <t>021520400</t>
  </si>
  <si>
    <t>Вестибулометрия</t>
  </si>
  <si>
    <t>021520440</t>
  </si>
  <si>
    <t>Передняя риноманометрия</t>
  </si>
  <si>
    <t>021520443</t>
  </si>
  <si>
    <t>Отоскопия</t>
  </si>
  <si>
    <t>021520445</t>
  </si>
  <si>
    <t>Отоэндоскопия</t>
  </si>
  <si>
    <t>021520450</t>
  </si>
  <si>
    <t>Фиброриноскопия</t>
  </si>
  <si>
    <t>021520500</t>
  </si>
  <si>
    <t>Синусоскопия</t>
  </si>
  <si>
    <t>021520600</t>
  </si>
  <si>
    <t>Ларингоскопия</t>
  </si>
  <si>
    <t>021520700</t>
  </si>
  <si>
    <t>Видеоэндоскопия полости носа, носоглотки</t>
  </si>
  <si>
    <t>021520800</t>
  </si>
  <si>
    <t>Анестезия аппликационная / аэрозольная носо- / ротоглотки</t>
  </si>
  <si>
    <t>021520900</t>
  </si>
  <si>
    <t>Анестезия аппликационная / аэрозольная гортани</t>
  </si>
  <si>
    <t>021521000</t>
  </si>
  <si>
    <t>Анестезия инфильтрационная в оториноларингологии</t>
  </si>
  <si>
    <t>021521100</t>
  </si>
  <si>
    <t>Анестезия инфильтрационная гортани</t>
  </si>
  <si>
    <t>021521200</t>
  </si>
  <si>
    <t>Блокада заушная</t>
  </si>
  <si>
    <t>021521300</t>
  </si>
  <si>
    <t>Блокада внутриносовая</t>
  </si>
  <si>
    <t>021521400</t>
  </si>
  <si>
    <t>Блокада глоточная</t>
  </si>
  <si>
    <t>021521500</t>
  </si>
  <si>
    <t>Биопсия новообразования наружного уха (без стоимости гистологического исследования)</t>
  </si>
  <si>
    <t>021521600</t>
  </si>
  <si>
    <t>Биопсия новообразования среднего уха (без стоимости гистологического исследования)</t>
  </si>
  <si>
    <t>021521700</t>
  </si>
  <si>
    <t>Биопсия слизистой оболочки носо- / рото- / гортаноглотки (без стоимости гистологического исследования)</t>
  </si>
  <si>
    <t>021521800</t>
  </si>
  <si>
    <t>Биопсия слизистой оболочки гортани (без стоимости гистологического исследования)</t>
  </si>
  <si>
    <t>021521900</t>
  </si>
  <si>
    <t>Пункция околоносовых пазух (без стоимости исследования)</t>
  </si>
  <si>
    <t>021522000</t>
  </si>
  <si>
    <t>Пункция слизистой ротоглотки (без стоимости исследования)</t>
  </si>
  <si>
    <t>021522100</t>
  </si>
  <si>
    <t>Массаж барабанных перепонок</t>
  </si>
  <si>
    <t>021522200</t>
  </si>
  <si>
    <t>Уход за наружным слуховым проходом</t>
  </si>
  <si>
    <t>021522300</t>
  </si>
  <si>
    <t>Удаление ушной серы</t>
  </si>
  <si>
    <t>021522400</t>
  </si>
  <si>
    <t>Продувание слуховой трубы по Политцеру</t>
  </si>
  <si>
    <t>021522500</t>
  </si>
  <si>
    <t>Продувание слуховой трубы катетером</t>
  </si>
  <si>
    <t>021522600</t>
  </si>
  <si>
    <t>Катетеризация слуховой трубы с введением лекарственных препаратов (без стоимости медикаментов)</t>
  </si>
  <si>
    <t>021522700</t>
  </si>
  <si>
    <t>Промывание среднего уха</t>
  </si>
  <si>
    <t>021522800</t>
  </si>
  <si>
    <t>Введение лекарственных препаратов в наружный слуховой проход (без стоимости медикаментов)</t>
  </si>
  <si>
    <t>021522900</t>
  </si>
  <si>
    <t>Введение лекарственных препаратов в барабанную полость транстимпанально (без стоимости медикаментов)</t>
  </si>
  <si>
    <t>021523000</t>
  </si>
  <si>
    <t>Тимпанопункция (без стоимости исследования)</t>
  </si>
  <si>
    <t>021523100</t>
  </si>
  <si>
    <t>Тимпанотомия</t>
  </si>
  <si>
    <t>021523200</t>
  </si>
  <si>
    <t>Отсасывание слизи из носа</t>
  </si>
  <si>
    <t>021523280</t>
  </si>
  <si>
    <t>Анемизация слизистой носа</t>
  </si>
  <si>
    <t>021523300</t>
  </si>
  <si>
    <t>Смазывание слизистой оболочки носо- / ротоглотки лекарственными препаратами</t>
  </si>
  <si>
    <t>021523400</t>
  </si>
  <si>
    <t>Введение лекарственных препаратов интраназально (без стоимости медикаментов)</t>
  </si>
  <si>
    <t>021523500</t>
  </si>
  <si>
    <t>Введение лекарственных препаратов эндоларингеальное (без стоимости медикаментов)</t>
  </si>
  <si>
    <t>021523550</t>
  </si>
  <si>
    <t>Послеоперационная обработка полости носа</t>
  </si>
  <si>
    <t>021523600</t>
  </si>
  <si>
    <t>Туширование слизистой верхних дыхательных путей</t>
  </si>
  <si>
    <t>021523700</t>
  </si>
  <si>
    <t>Передняя тампонада носа</t>
  </si>
  <si>
    <t>021523800</t>
  </si>
  <si>
    <t>Задняя тампонада носа</t>
  </si>
  <si>
    <t>021523900</t>
  </si>
  <si>
    <t>Промывание лакун миндалин по Белоголовому</t>
  </si>
  <si>
    <t>021524000</t>
  </si>
  <si>
    <t>Промывание лакун миндалин под отрицательным давлением</t>
  </si>
  <si>
    <t>021524100</t>
  </si>
  <si>
    <t>Промывание околоносовых пазух и носоглотки</t>
  </si>
  <si>
    <t>021524200</t>
  </si>
  <si>
    <t>Промывание околоносовых пазух и носоглотки методом вакуумного перемещения</t>
  </si>
  <si>
    <t>021524300</t>
  </si>
  <si>
    <t>Удаление инородного тела из слухового отверстия</t>
  </si>
  <si>
    <t>021524400</t>
  </si>
  <si>
    <t>Удаление инородного тела носа</t>
  </si>
  <si>
    <t>021524500</t>
  </si>
  <si>
    <t>Удаление инородного тела глотки</t>
  </si>
  <si>
    <t>021524600</t>
  </si>
  <si>
    <t>Удаление инородного тела гортани</t>
  </si>
  <si>
    <t>021524700</t>
  </si>
  <si>
    <t>Вскрытие фурункула наружного уха</t>
  </si>
  <si>
    <t>021524800</t>
  </si>
  <si>
    <t>Вскрытие фурункула носа</t>
  </si>
  <si>
    <t>021524900</t>
  </si>
  <si>
    <t>Вскрытие абцесса / гематомы / атеромы / кисты верхних дыхательных путей</t>
  </si>
  <si>
    <t>021525000</t>
  </si>
  <si>
    <t>Гальванокаустика нижних носовых раковин (с одной стороны)</t>
  </si>
  <si>
    <t>021525100</t>
  </si>
  <si>
    <t>Смена трахеостомической трубки</t>
  </si>
  <si>
    <t>021525200</t>
  </si>
  <si>
    <t>Лечение верхних дыхательных путей на аппарате Тонзиллор (комплексное воздействие ультразвука, вакуума и электрофореза), 1 процедура</t>
  </si>
  <si>
    <t>021530100</t>
  </si>
  <si>
    <t>Первичная хирургическая обработка ран верхних дыхательных путей</t>
  </si>
  <si>
    <t>021530200</t>
  </si>
  <si>
    <t>Вскрытие паратонзиллярного абсцесса</t>
  </si>
  <si>
    <t>021530300</t>
  </si>
  <si>
    <t>Вскрытие паратонзиллярного абсцесса повышенной сложности</t>
  </si>
  <si>
    <t>021530400</t>
  </si>
  <si>
    <t>Удаление новообразования ушной раковины и наружного слухового прохода</t>
  </si>
  <si>
    <t>021530500</t>
  </si>
  <si>
    <t>Удаление новообразования ушной раковины и наружного слухового прохода повышенной сложности</t>
  </si>
  <si>
    <t>021530600</t>
  </si>
  <si>
    <t>Удаление новообразования верхних дыхательных путей</t>
  </si>
  <si>
    <t>021530700</t>
  </si>
  <si>
    <t>Удаление новообразования верхних дыхательных путей повышенной сложности</t>
  </si>
  <si>
    <t>021530800</t>
  </si>
  <si>
    <t>Удаление новообразования гортани</t>
  </si>
  <si>
    <t>021530900</t>
  </si>
  <si>
    <t>Удаление полипов носовых ходов</t>
  </si>
  <si>
    <t>021531000</t>
  </si>
  <si>
    <t>Удаление полипов носовых ходов шейверное эндоскопическое</t>
  </si>
  <si>
    <t>021531100</t>
  </si>
  <si>
    <t>Удаление полипов носовых ходов шейверное эндоскопическое повышенной сложности</t>
  </si>
  <si>
    <t>021531200</t>
  </si>
  <si>
    <t>Удаление инородного тела верхних дыхательных путей</t>
  </si>
  <si>
    <t>021531300</t>
  </si>
  <si>
    <t>Удаление инородного тела верхних дыхательных путей повышенной сложности</t>
  </si>
  <si>
    <t>021531400</t>
  </si>
  <si>
    <t>Удаление инородного тела, новообразования верхнечелюстной пазухи</t>
  </si>
  <si>
    <t>021531500</t>
  </si>
  <si>
    <t>Удаление инородного тела, новообразования верхнечелюстной пазухи эндоскопическое</t>
  </si>
  <si>
    <t>021531600</t>
  </si>
  <si>
    <t>Иссечение синехий и атрезий носа</t>
  </si>
  <si>
    <t>021531700</t>
  </si>
  <si>
    <t>Иссечение синехий и атрезий носа эндоскопическое радиоволновым / лазерным методом</t>
  </si>
  <si>
    <t>021531800</t>
  </si>
  <si>
    <t>Деструкция сосудов носовой перегородки методом электро- / радиоволновой коагуляции</t>
  </si>
  <si>
    <t>021531900</t>
  </si>
  <si>
    <t>Деструкция сосудов носовой перегородки лазерная</t>
  </si>
  <si>
    <t>021532000</t>
  </si>
  <si>
    <t>Резекция носовых раковин эндоскопическая</t>
  </si>
  <si>
    <t>021532050</t>
  </si>
  <si>
    <t>Вазотомия нижних носовых раковин радиоволновая</t>
  </si>
  <si>
    <t>021532060</t>
  </si>
  <si>
    <t xml:space="preserve">Вазотомия нижних носовых раковин лазерная </t>
  </si>
  <si>
    <t>021532100</t>
  </si>
  <si>
    <t>Вазотомия нижних носовых раковин подслизистая</t>
  </si>
  <si>
    <t>021532200</t>
  </si>
  <si>
    <t>Вазотомия нижних носовых раковин эндоскопическая</t>
  </si>
  <si>
    <t>021532300</t>
  </si>
  <si>
    <t>Конхотомия шейверная эндоскопическая</t>
  </si>
  <si>
    <t>021532320</t>
  </si>
  <si>
    <t xml:space="preserve">Коагуляция нижних носовых раковин подслизистая радиоволновая </t>
  </si>
  <si>
    <t>021532400</t>
  </si>
  <si>
    <t>Пластика нижних носовых раковин эндоскопическая</t>
  </si>
  <si>
    <t>021532600</t>
  </si>
  <si>
    <t>Инфундибулотомия эндоскопическая, 1 сторона</t>
  </si>
  <si>
    <t>021532700</t>
  </si>
  <si>
    <t>Резекция решетчатой буллы эндоскопическая</t>
  </si>
  <si>
    <t>021532800</t>
  </si>
  <si>
    <t>Гайморотомия эндоскопическая</t>
  </si>
  <si>
    <t>021532900</t>
  </si>
  <si>
    <t>Микрогайморотомия эндоскопическая</t>
  </si>
  <si>
    <t>021533000</t>
  </si>
  <si>
    <t>Фронтотомия</t>
  </si>
  <si>
    <t>021533100</t>
  </si>
  <si>
    <t>Сфеноидотомия / фронтотомия / этмоидотомия эндоскопическая</t>
  </si>
  <si>
    <t>021533200</t>
  </si>
  <si>
    <t>Сфеноидотомия / фронтотомия / этмоидотомия эндоскопическая повышенной сложности</t>
  </si>
  <si>
    <t>021533300</t>
  </si>
  <si>
    <t>Полисинусотомия эндоскопическая</t>
  </si>
  <si>
    <t>021533400</t>
  </si>
  <si>
    <t>Полисинусотомия эндоскопическая повышенной сложности</t>
  </si>
  <si>
    <t>021533500</t>
  </si>
  <si>
    <t>Антромастоидотомия, антродренаж</t>
  </si>
  <si>
    <t>021533600</t>
  </si>
  <si>
    <t>Дакриоцисториностомия</t>
  </si>
  <si>
    <t>021533690</t>
  </si>
  <si>
    <t>Увулотомия</t>
  </si>
  <si>
    <t>021533700</t>
  </si>
  <si>
    <t>Увулопалатопластика</t>
  </si>
  <si>
    <t>021533800</t>
  </si>
  <si>
    <t>Аденотомия шейверная эндоскопическая</t>
  </si>
  <si>
    <t>021533900</t>
  </si>
  <si>
    <t>Аденоидэктомия</t>
  </si>
  <si>
    <t>021534000</t>
  </si>
  <si>
    <t>Аденоидэктомия эндоскопическая</t>
  </si>
  <si>
    <t>021534100</t>
  </si>
  <si>
    <t>Аденотонзиллотомия эндоскопическая</t>
  </si>
  <si>
    <t>021534200</t>
  </si>
  <si>
    <t>Лакунотомия лазерная</t>
  </si>
  <si>
    <t>021534300</t>
  </si>
  <si>
    <t>Тонзиллотомия</t>
  </si>
  <si>
    <t>021534400</t>
  </si>
  <si>
    <t>Тонзилэктомия</t>
  </si>
  <si>
    <t>021534500</t>
  </si>
  <si>
    <t>Репозиция костей носа закрытая</t>
  </si>
  <si>
    <t>021534600</t>
  </si>
  <si>
    <t>Репозиция костей носа закрытая повышенной сложности</t>
  </si>
  <si>
    <t>021534700</t>
  </si>
  <si>
    <t>Удаление гребня носовой перегородки (кристотомия) эндоскопическое</t>
  </si>
  <si>
    <t>021534794</t>
  </si>
  <si>
    <t>Подслизистая резекция носовой перегородки</t>
  </si>
  <si>
    <t>021534795</t>
  </si>
  <si>
    <t>Септопластика</t>
  </si>
  <si>
    <t>021534796</t>
  </si>
  <si>
    <t>Септопластика повышенной сложности</t>
  </si>
  <si>
    <t>021534800</t>
  </si>
  <si>
    <t>Септопластика эндоскопическая</t>
  </si>
  <si>
    <t>021534900</t>
  </si>
  <si>
    <t>Септопластика перфорации носовой перегородки</t>
  </si>
  <si>
    <t>021535000</t>
  </si>
  <si>
    <t>Риносептопластика функциональная: пластика клапана носа</t>
  </si>
  <si>
    <t>021535100</t>
  </si>
  <si>
    <t>Ринопластика функциональная: коррекция наружного носа</t>
  </si>
  <si>
    <t>021535200</t>
  </si>
  <si>
    <t>Ресептопластика (повторная операция)</t>
  </si>
  <si>
    <t>021535300</t>
  </si>
  <si>
    <t>Устранение дефекта / келоида ушной раковины</t>
  </si>
  <si>
    <t>021535400</t>
  </si>
  <si>
    <t>Миринготомия</t>
  </si>
  <si>
    <t>021535500</t>
  </si>
  <si>
    <t>Мирингопластика</t>
  </si>
  <si>
    <t>021535900</t>
  </si>
  <si>
    <t>Радикальная операция на ухе</t>
  </si>
  <si>
    <t>021536000</t>
  </si>
  <si>
    <t>Постановка постоянной трахеостомы</t>
  </si>
  <si>
    <t>021536100</t>
  </si>
  <si>
    <t>Экстирпация срединных кист и свищей шеи</t>
  </si>
  <si>
    <t>021536200</t>
  </si>
  <si>
    <t>Экстирпация боковых свищей шеи</t>
  </si>
  <si>
    <t>021610100</t>
  </si>
  <si>
    <t>Прием (осмотр, консультация) врача-офтальмолога</t>
  </si>
  <si>
    <t>021610300</t>
  </si>
  <si>
    <t>Прием (осмотр, консультация) врача-офтальмолога (высшей категории, к.м.н., доцента, заведующего отделением)</t>
  </si>
  <si>
    <t>021610700</t>
  </si>
  <si>
    <t>Комплексный прием врача-офтальмолога, взрослые до 40 лет (консультация, осмотр переднего отрезка глаза и глазного дна, биомикроскопия, определение остроты зрения)</t>
  </si>
  <si>
    <t>021610800</t>
  </si>
  <si>
    <t>Комплексный прием врача-офтальмолога, взрослые старше 40 лет (консультация, осмотр переднего отрезка глаза и глазного дна, биомикроскопия, определение остроты зрения, измерение внутриглазного давления)</t>
  </si>
  <si>
    <t>021610900</t>
  </si>
  <si>
    <t>Контрольный осмотр офтальмолога после подбора линз</t>
  </si>
  <si>
    <t>021620050</t>
  </si>
  <si>
    <t>Экзофтальмометрия</t>
  </si>
  <si>
    <t>021620100</t>
  </si>
  <si>
    <t>Определение остроты зрения</t>
  </si>
  <si>
    <t>021620200</t>
  </si>
  <si>
    <t>Исследование бинокулярного зрения</t>
  </si>
  <si>
    <t>021620300</t>
  </si>
  <si>
    <t>Рефрактометрия</t>
  </si>
  <si>
    <t>021620310</t>
  </si>
  <si>
    <t>Рефрактометрия у детей до 3-х лет</t>
  </si>
  <si>
    <t>021620400</t>
  </si>
  <si>
    <t>Скиаскопия</t>
  </si>
  <si>
    <t>021620500</t>
  </si>
  <si>
    <t>Исследование цветоощущения</t>
  </si>
  <si>
    <t>021620600</t>
  </si>
  <si>
    <t>Исследование аккомодации</t>
  </si>
  <si>
    <t>021620650</t>
  </si>
  <si>
    <t>Определение характера зрения, гетерофории</t>
  </si>
  <si>
    <t>021620700</t>
  </si>
  <si>
    <t>Периметрия (определение полей зрения) статическая</t>
  </si>
  <si>
    <t>021620800</t>
  </si>
  <si>
    <t>Периметрия (определение полей зрения) компьютерная</t>
  </si>
  <si>
    <t>021620900</t>
  </si>
  <si>
    <t>Измерение угла косоглазия</t>
  </si>
  <si>
    <t>021621000</t>
  </si>
  <si>
    <t>Офтальмоскопия (осмотр глазного дна) непрямая</t>
  </si>
  <si>
    <t>021621100</t>
  </si>
  <si>
    <t>Офтальмоскопия (осмотр глазного дна) прямая</t>
  </si>
  <si>
    <t>021621200</t>
  </si>
  <si>
    <t>Офтальмоскопия (осмотр глазного дна) с мидриазом (с расширением зрачка)</t>
  </si>
  <si>
    <t>021621300</t>
  </si>
  <si>
    <t>Осмотр периферии глазного дна с использованием трехзеркальной линзы Гольдмана</t>
  </si>
  <si>
    <t>021621400</t>
  </si>
  <si>
    <t>Офтальмотонометрия (измерение внутриглазного давления) бесконтактная</t>
  </si>
  <si>
    <t>021621500</t>
  </si>
  <si>
    <t>Офтальмотонометрия (измерение внутриглазного давления) контактная</t>
  </si>
  <si>
    <t>021621600</t>
  </si>
  <si>
    <t>Тонография</t>
  </si>
  <si>
    <t>021621700</t>
  </si>
  <si>
    <t>Эластотонометрия</t>
  </si>
  <si>
    <t>021621800</t>
  </si>
  <si>
    <t>Биомикроскопия глаза</t>
  </si>
  <si>
    <t>021621900</t>
  </si>
  <si>
    <t>Эндотелиальная микроскопия</t>
  </si>
  <si>
    <t>021622000</t>
  </si>
  <si>
    <t>Гониоскопия</t>
  </si>
  <si>
    <t>021622100</t>
  </si>
  <si>
    <t>Нагрузочно-разгрузочные пробы для исследования регуляции внутриглазного давления</t>
  </si>
  <si>
    <t>021622200</t>
  </si>
  <si>
    <t>Тест Ширмера</t>
  </si>
  <si>
    <t>021622300</t>
  </si>
  <si>
    <t>Канальцевая проба (носовая проба, слезно-носовая проба)</t>
  </si>
  <si>
    <t>021622400</t>
  </si>
  <si>
    <t>Оптическая биометрия глаза</t>
  </si>
  <si>
    <t>021622450</t>
  </si>
  <si>
    <t>Нистагмометрия</t>
  </si>
  <si>
    <t>021622500</t>
  </si>
  <si>
    <t>Ультразвуковая кератопахиметрия</t>
  </si>
  <si>
    <t>021622600</t>
  </si>
  <si>
    <t>Ультразвуковое исследование (А-сканирование) глазного яблока</t>
  </si>
  <si>
    <t>021622700</t>
  </si>
  <si>
    <t>Ультразвуковое исследование (В-сканирование) глазного яблока или орбиты</t>
  </si>
  <si>
    <t>021622800</t>
  </si>
  <si>
    <t>Оптическое исследование переднего отдела глаза с помощью компьютерного анализатора (Шемпфлюг-камера)</t>
  </si>
  <si>
    <t>021622900</t>
  </si>
  <si>
    <t>Видеокератотопография компьютерная (кератотопограф, Шемпфлюг-камера)</t>
  </si>
  <si>
    <t>021623000</t>
  </si>
  <si>
    <t>Биомикрофотография глазного дна с использованием фундус-камеры</t>
  </si>
  <si>
    <t>021623100</t>
  </si>
  <si>
    <t>Оптическая когерентная томография переднего отрезка глаза (роговица, угол передней камеры, слёзный мениск)</t>
  </si>
  <si>
    <t>021623200</t>
  </si>
  <si>
    <t>Оптическая когерентная томография заднего отдела глаза (макула или диск зрительного нерва)</t>
  </si>
  <si>
    <t>021623300</t>
  </si>
  <si>
    <t>Оптическая когерентная томография сосудов сетчатки</t>
  </si>
  <si>
    <t>021623400</t>
  </si>
  <si>
    <t>Расчет интраокулярной линзы на ультразвуковом биометре</t>
  </si>
  <si>
    <t>021623500</t>
  </si>
  <si>
    <t>Расчет интраокулярной линзы на оптическом биометре</t>
  </si>
  <si>
    <t>021624000</t>
  </si>
  <si>
    <t>Подбор простых очков</t>
  </si>
  <si>
    <t>021624100</t>
  </si>
  <si>
    <t>Подбор сложных очков</t>
  </si>
  <si>
    <t>021624200</t>
  </si>
  <si>
    <t>Подбор простых контактных линз</t>
  </si>
  <si>
    <t>021624300</t>
  </si>
  <si>
    <t>Подбор сложных контактных линз</t>
  </si>
  <si>
    <t>021624350</t>
  </si>
  <si>
    <t>Массаж век (мейбомиевых желез) медицинский</t>
  </si>
  <si>
    <t>021624360</t>
  </si>
  <si>
    <t>Эпиляция ресниц</t>
  </si>
  <si>
    <t>021624400</t>
  </si>
  <si>
    <t>Введение лекарственных препаратов в конъюнктивальную полость</t>
  </si>
  <si>
    <t>021624500</t>
  </si>
  <si>
    <t>Инъекция субконъюнктивальная (без стоимости медикаментов)</t>
  </si>
  <si>
    <t>021624600</t>
  </si>
  <si>
    <t>Инъекции пара- и ретробульбарные (без стоимости медикаментов)</t>
  </si>
  <si>
    <t>021624650</t>
  </si>
  <si>
    <t>Введение лекарственных препаратов в полость халязиона (без стоимости медикаментов)</t>
  </si>
  <si>
    <t>021624700</t>
  </si>
  <si>
    <t>Введение лекарственных препаратов в субтеноновое пространство (без стоимости медикаментов)</t>
  </si>
  <si>
    <t>021624800</t>
  </si>
  <si>
    <t>Введение лекарственных препаратов через ретробульбарный катетер (ирригационная терапия) (без стоимости медикаментов)</t>
  </si>
  <si>
    <t>021624900</t>
  </si>
  <si>
    <t>Введение лекарственных препаратов интравитреальное (без стоимости медикаментов)</t>
  </si>
  <si>
    <t>021624950</t>
  </si>
  <si>
    <t>Ретросклеропломбирование</t>
  </si>
  <si>
    <t>021625000</t>
  </si>
  <si>
    <t>Промывание конъюнктивальной полости</t>
  </si>
  <si>
    <t>021625100</t>
  </si>
  <si>
    <t>Перевязка послеоперационная в офтальмологии</t>
  </si>
  <si>
    <t>021625200</t>
  </si>
  <si>
    <t>Снятие послеоперационных швов (лигатур) с кожи век, конъюнктивы</t>
  </si>
  <si>
    <t>021625300</t>
  </si>
  <si>
    <t>Снятие послеоперационных швов (лигатур) с роговицы, склеры</t>
  </si>
  <si>
    <t>021625400</t>
  </si>
  <si>
    <t>Ушивание раны конъюнктивы</t>
  </si>
  <si>
    <t>021625500</t>
  </si>
  <si>
    <t>Ушивание раны века</t>
  </si>
  <si>
    <t>021625600</t>
  </si>
  <si>
    <t>Удаление инородного тела роговицы</t>
  </si>
  <si>
    <t>021625700</t>
  </si>
  <si>
    <t>Удаление инородного тела склеры</t>
  </si>
  <si>
    <t>021625800</t>
  </si>
  <si>
    <t>Удаление контагиозного моллюска, вскрытие малых ретенционных кист век и конъюнктивы, ячменя, абсцесса века</t>
  </si>
  <si>
    <t>021625900</t>
  </si>
  <si>
    <t>Вскрытие флегмоны слезного мешка, разрез слезных точек и слезных канальцев</t>
  </si>
  <si>
    <t>021626000</t>
  </si>
  <si>
    <t>Удаление новообразования век</t>
  </si>
  <si>
    <t>021626100</t>
  </si>
  <si>
    <t>Удаление новообразования век повышенной сложности</t>
  </si>
  <si>
    <t>021626150</t>
  </si>
  <si>
    <t>Промывание слезных путей</t>
  </si>
  <si>
    <t>021626160</t>
  </si>
  <si>
    <t>Зондирование слезно-носового канала</t>
  </si>
  <si>
    <t>021626200</t>
  </si>
  <si>
    <t xml:space="preserve">Зондирование слезных канальцев, активация слезных точек, промывание слезных путей </t>
  </si>
  <si>
    <t>021626300</t>
  </si>
  <si>
    <t>Зондирование слезных канальцев, активация слезных точек, промывание слезных путей повышенной сложности</t>
  </si>
  <si>
    <t>021626400</t>
  </si>
  <si>
    <t>Фотомагнитостимуляция глаз на аппарате Амо-Атос</t>
  </si>
  <si>
    <t>021626500</t>
  </si>
  <si>
    <t>Лазерная стимуляция сетчатки на аппарате Спекл-М</t>
  </si>
  <si>
    <t>021626600</t>
  </si>
  <si>
    <t>Магнитолазерная стимуляция глаз на аппарате МАКДЭЛ 09</t>
  </si>
  <si>
    <t>021626700</t>
  </si>
  <si>
    <t>Аппаратное лечение нарушений зрения на офтальмомиотренажёре-релаксаторе Визотроник</t>
  </si>
  <si>
    <t>021626800</t>
  </si>
  <si>
    <t>Комплексное развитие и стимуляция зрительных функций при амблиопии ("ленивый глаз") на аппаратах Спекл-М и Амо-Атос</t>
  </si>
  <si>
    <t>021626900</t>
  </si>
  <si>
    <t>Комплексное снятие спазма аккомодации, зрительного утомления и повышение зрения на 2-х аппаратах</t>
  </si>
  <si>
    <t>021627000</t>
  </si>
  <si>
    <t>Комплексное снятие спазма аккомодации, зрительного утомления и повышения зрения на 3-х аппаратах</t>
  </si>
  <si>
    <t>021630100</t>
  </si>
  <si>
    <t>Удаление халязиона</t>
  </si>
  <si>
    <t>021630200</t>
  </si>
  <si>
    <t>Пластика слезных точек и слезных канальцев</t>
  </si>
  <si>
    <t>021630300</t>
  </si>
  <si>
    <t>Удаление ксантелазм век</t>
  </si>
  <si>
    <t>021630400</t>
  </si>
  <si>
    <t>Удаление птеригиума</t>
  </si>
  <si>
    <t>021630500</t>
  </si>
  <si>
    <t>Удаление птеригиума с послойной частичной кератопластикой</t>
  </si>
  <si>
    <t>021630505</t>
  </si>
  <si>
    <t>Коррекция блефароптоза</t>
  </si>
  <si>
    <t>021630506</t>
  </si>
  <si>
    <t>Коррекция блефароптоза повышенной сложности</t>
  </si>
  <si>
    <t>021630510</t>
  </si>
  <si>
    <t>Устранение энтропиона / эктропиона, 1 глаз</t>
  </si>
  <si>
    <t>021630600</t>
  </si>
  <si>
    <t>Дисцизия, экстракция вторичной катаракты</t>
  </si>
  <si>
    <t>021630700</t>
  </si>
  <si>
    <t>Скарификация роговицы</t>
  </si>
  <si>
    <t>021630800</t>
  </si>
  <si>
    <t>Лазерное оперативное вмешательство на структурах угла передней камеры глаза</t>
  </si>
  <si>
    <t>021630900</t>
  </si>
  <si>
    <t>Иссечение пингвекулы</t>
  </si>
  <si>
    <t>021631000</t>
  </si>
  <si>
    <t>Лазерная гониопунктура</t>
  </si>
  <si>
    <t>021631100</t>
  </si>
  <si>
    <t>Лазерная иридопластика</t>
  </si>
  <si>
    <t>021631200</t>
  </si>
  <si>
    <t>Лазерная иридотомия</t>
  </si>
  <si>
    <t>021631300</t>
  </si>
  <si>
    <t>Лазерное формирование зрачка</t>
  </si>
  <si>
    <t>021631400</t>
  </si>
  <si>
    <t>Лазерный синехиолизис</t>
  </si>
  <si>
    <t>021631500</t>
  </si>
  <si>
    <t>Лазерная коагуляция глазного дна секторальная (фокальная, макулярная)</t>
  </si>
  <si>
    <t>021631600</t>
  </si>
  <si>
    <t>Лазерная коагуляция панретинальная</t>
  </si>
  <si>
    <t>021631650</t>
  </si>
  <si>
    <t>Склерэктомия, трепанация склеры</t>
  </si>
  <si>
    <t>021631700</t>
  </si>
  <si>
    <t>Склеропластика с использованием трансплантатов (без стоимости импланта)</t>
  </si>
  <si>
    <t>021631790</t>
  </si>
  <si>
    <t>Рассечение спаек глазной мышцы</t>
  </si>
  <si>
    <t>021631800</t>
  </si>
  <si>
    <t>Миотомия, тенотомия глазной мышцы, 1 мышца</t>
  </si>
  <si>
    <t>021631900</t>
  </si>
  <si>
    <t>Резекция глазной мышцы</t>
  </si>
  <si>
    <t>021631902</t>
  </si>
  <si>
    <t>Рецессия, тенорафия глазной мышцы</t>
  </si>
  <si>
    <t>021632000</t>
  </si>
  <si>
    <t>Орбитотомия транскутанная / трансконьюнктивальная</t>
  </si>
  <si>
    <t>021632100</t>
  </si>
  <si>
    <t>Эксимерлазерная фототерапевтическая кератэктомия</t>
  </si>
  <si>
    <t>021632200</t>
  </si>
  <si>
    <t>Эксимерлазерная коррекция рефракции методом "MAGEK" до -4,5 диоптирий с учетом астигматизма, 1 глаз</t>
  </si>
  <si>
    <t>021632300</t>
  </si>
  <si>
    <t>Эксимерлазерная коррекция рефракции методом "MAGEK" свыше -4,5 диоптирий с учетом астигматизма, 1 глаз</t>
  </si>
  <si>
    <t>021632400</t>
  </si>
  <si>
    <t>Эксимерлазерная коррекция рефракции методом "MAGEK" топографоориентированная, 1 глаз</t>
  </si>
  <si>
    <t>021632500</t>
  </si>
  <si>
    <t>Эксимерлазерная коррекция рефракции методом "MAGEK", комбинированная с фототерапевтической кератэктомией, 1 глаз,</t>
  </si>
  <si>
    <t>021632600</t>
  </si>
  <si>
    <t>Эксимерлазерная коррекция рефракции методом "MAGEK", комбинированная с фототерапевтической кератэктомией топографоориентированная, 1 глаз</t>
  </si>
  <si>
    <t>021632700</t>
  </si>
  <si>
    <t>Эксимер-лазерная коррекция рефракции методом Stream Light, 1 глаз</t>
  </si>
  <si>
    <t>021632800</t>
  </si>
  <si>
    <t>Эксимерлазерная докоррекция рефракции, 1 глаз</t>
  </si>
  <si>
    <t>021633000</t>
  </si>
  <si>
    <t>Лазерная коррекция рефракции «Фемтоласик» топографоориентированная, 1 глаз</t>
  </si>
  <si>
    <t>021633100</t>
  </si>
  <si>
    <t>Лазерная деэпителизация при кераторефрационных операциях, 1 глаз</t>
  </si>
  <si>
    <t>021633400</t>
  </si>
  <si>
    <t>Использование фемтосекундного лазера при факоэмульсификации катаракты (хрусталика), 1 глаз</t>
  </si>
  <si>
    <t>021710100</t>
  </si>
  <si>
    <t>Прием (осмотр, консультация) врача-травматолога-ортопеда</t>
  </si>
  <si>
    <t>021710300</t>
  </si>
  <si>
    <t>Прием (осмотр, консультация) врача-травматолога-ортопеда (ведущего специалиста)</t>
  </si>
  <si>
    <t>021710400</t>
  </si>
  <si>
    <t>Прием (осмотр, консультация) врача-травматолога-ортопеда (высшей категории, к.м.н., доцента, заведующего отделением)</t>
  </si>
  <si>
    <t>021710600</t>
  </si>
  <si>
    <t>Прием (осмотр, консультация) врача-травматолога-ортопеда (д.м.н., профессора)</t>
  </si>
  <si>
    <t>021710750</t>
  </si>
  <si>
    <t>Прием (осмотр, консультация) врача-травматолога-ортопеда послеоперационный</t>
  </si>
  <si>
    <t>021720010</t>
  </si>
  <si>
    <t>Плантоскопия</t>
  </si>
  <si>
    <t>021720100</t>
  </si>
  <si>
    <t>Вправление вывиха малого сустава</t>
  </si>
  <si>
    <t>021720200</t>
  </si>
  <si>
    <t>Вправление вывиха крупного сустава</t>
  </si>
  <si>
    <t>021720300</t>
  </si>
  <si>
    <t>Вправление оспожненного вывиха сустава</t>
  </si>
  <si>
    <t>021720400</t>
  </si>
  <si>
    <t>Закрытая ручная репозиция отломков костей при переломах</t>
  </si>
  <si>
    <t>021720470</t>
  </si>
  <si>
    <t>Наложение термомоделирующей повязки (ортеза), палец</t>
  </si>
  <si>
    <t>021720471</t>
  </si>
  <si>
    <t>Наложение термомоделирующей повязки (ортеза), кисть, лучезапястный сустав</t>
  </si>
  <si>
    <t>021720472</t>
  </si>
  <si>
    <t>Наложение термомоделирующей повязки (ортеза), лучезапястный сустав с переходом на предплечье</t>
  </si>
  <si>
    <t>021720473</t>
  </si>
  <si>
    <t>Наложение термомоделирующей повязки (ортеза), предплечье / голень</t>
  </si>
  <si>
    <t>021720500</t>
  </si>
  <si>
    <t>Наложение малой гипсовой лонгеты</t>
  </si>
  <si>
    <t>021720600</t>
  </si>
  <si>
    <t>Наложение большой гипсовой лонгеты</t>
  </si>
  <si>
    <t>021720700</t>
  </si>
  <si>
    <t>Наложение малой циркулярной гипсовой повязки</t>
  </si>
  <si>
    <t>021720800</t>
  </si>
  <si>
    <t>Наложение большой циркулярной гипсовой повязки</t>
  </si>
  <si>
    <t>021720900</t>
  </si>
  <si>
    <t xml:space="preserve">Наложение гипсовой повязки Дезо </t>
  </si>
  <si>
    <t>021721000</t>
  </si>
  <si>
    <t>Снятие гипсовой повязки (лонгеты)</t>
  </si>
  <si>
    <t>021721100</t>
  </si>
  <si>
    <t>Снятие циркулярной гипсовой повязки</t>
  </si>
  <si>
    <t>021721200</t>
  </si>
  <si>
    <t>Пункция синовиальной сумки сустава (без стоимости исследования)</t>
  </si>
  <si>
    <t>021721203</t>
  </si>
  <si>
    <t>Пункция синовиальной сумки сустава под рентген-контролем (без стоимости исследования)</t>
  </si>
  <si>
    <t>021721205</t>
  </si>
  <si>
    <t>Вскрытие и дренирование синовиальной сумки</t>
  </si>
  <si>
    <t>021721300</t>
  </si>
  <si>
    <t>Внутрисуставное / парасуставное введение лекарственных препаратов (без стоимости медикаментов)</t>
  </si>
  <si>
    <t>021721400</t>
  </si>
  <si>
    <t>Внутрисуставное / парасуставное введение лекарственных препаратов под УЗ контролем (без стоимости медикаментов)</t>
  </si>
  <si>
    <t>021721500</t>
  </si>
  <si>
    <t>021721505</t>
  </si>
  <si>
    <t>Внутрисуставное / парасуставное введение плазмогеля</t>
  </si>
  <si>
    <t>021721506</t>
  </si>
  <si>
    <t>Внутрисуставное / парасуставное введение плазмогеля под УЗ контролем</t>
  </si>
  <si>
    <t>021721600</t>
  </si>
  <si>
    <t>Ударно-волновая терапия реабилитационная</t>
  </si>
  <si>
    <t>021721700</t>
  </si>
  <si>
    <t>Ударно-волновая терапия при хроническом заболевании опорно-двигательного аппарата</t>
  </si>
  <si>
    <t>021721800</t>
  </si>
  <si>
    <t>Ударно-волновая терапия при остром заболевании опорно-двигательного аппарата</t>
  </si>
  <si>
    <t>021721900</t>
  </si>
  <si>
    <t>Ударно-волновая терапия позвоночника, 1 анатомический отдел</t>
  </si>
  <si>
    <t>021722000</t>
  </si>
  <si>
    <t>Подбор, формирование, коррекция индивидуальных ортопедических стелек</t>
  </si>
  <si>
    <t>021722001</t>
  </si>
  <si>
    <t>Изготовление индивидуальных стелек для коррекции плоскостопия</t>
  </si>
  <si>
    <t>021722001.1</t>
  </si>
  <si>
    <t>Изготовление индивидуальных стелек для коррекции плоскостопия Footmaster</t>
  </si>
  <si>
    <t>021722002</t>
  </si>
  <si>
    <t>Коррекция индивидуальных ортопедических стелек</t>
  </si>
  <si>
    <t>021722100</t>
  </si>
  <si>
    <t>Индивидуальный подбор и наложение ортеза</t>
  </si>
  <si>
    <t>021730100</t>
  </si>
  <si>
    <t>Хирургическая обработка раны первичная с ушиванием мышц, сухожилий, фасций</t>
  </si>
  <si>
    <t>021730200</t>
  </si>
  <si>
    <t>Хирургическая обработка раны первичная с ушиванием мышц, сухожилий, фасций повышенной сложности</t>
  </si>
  <si>
    <t>021730300</t>
  </si>
  <si>
    <t xml:space="preserve">Удаление доброкачественного новообразования мягких тканей кисти, стопы, запястья, предплечья, голеностопного сустава </t>
  </si>
  <si>
    <t>021730400</t>
  </si>
  <si>
    <t>Шов сухожилия разгибателя пальца, коллатеральной связки пястно-фалангового сустава (без стоимости фиксаторов)</t>
  </si>
  <si>
    <t>021730500</t>
  </si>
  <si>
    <t>Шов сухожилия на кисти, предплечье, стопе</t>
  </si>
  <si>
    <t>021730510</t>
  </si>
  <si>
    <t>Пластика сухожилия глубокого сгибателя пальца кисти, двухэтапная пластика (первый или второй этап) (без стоимости имплантата)</t>
  </si>
  <si>
    <t>021730515</t>
  </si>
  <si>
    <t>Пластика разрыва ключично-акромиального сочленения</t>
  </si>
  <si>
    <t>021730520</t>
  </si>
  <si>
    <t>Пластика ахиллова сухожилия</t>
  </si>
  <si>
    <t>021730600</t>
  </si>
  <si>
    <t>Подкожная апоневрозотомия, тенотомия</t>
  </si>
  <si>
    <t>021730700</t>
  </si>
  <si>
    <t>Подкожная миотомия</t>
  </si>
  <si>
    <t>021730800</t>
  </si>
  <si>
    <t>Подкожное удлинение сухожилия</t>
  </si>
  <si>
    <t>021730900</t>
  </si>
  <si>
    <t>Удаление сухожильного ганглия</t>
  </si>
  <si>
    <t>021731000</t>
  </si>
  <si>
    <t>Оперативное лечение стенозирующего лигаментита</t>
  </si>
  <si>
    <t>021731100</t>
  </si>
  <si>
    <t>Иссечение контрактуры Дюпюитрена 1 стадии</t>
  </si>
  <si>
    <t>021731200</t>
  </si>
  <si>
    <t>Иссечение контрактуры Дюпюитрена 2 стадии</t>
  </si>
  <si>
    <t>021731300</t>
  </si>
  <si>
    <t>Иссечение контрактуры Дюпюитрена 3 стадии</t>
  </si>
  <si>
    <t>021731320</t>
  </si>
  <si>
    <t>Освобождение мышцы / сухожилия из рубцов и сращений (миолиз / тенолиз)</t>
  </si>
  <si>
    <t>021731400</t>
  </si>
  <si>
    <t>Удаление доброкачественного костно-хрящевого новообразования кисти, запястья, предплечья</t>
  </si>
  <si>
    <t>021731500</t>
  </si>
  <si>
    <t>Частичная резекция кости при экзостозе, доброкачественном новообразовании</t>
  </si>
  <si>
    <t>021731600</t>
  </si>
  <si>
    <t>Частичная резекция кости при экзостозе, доброкачественном новообразовании повышенной сложности</t>
  </si>
  <si>
    <t>021731700</t>
  </si>
  <si>
    <t>Частичная резекция кости при экзостозе, доброкачественном новообразовании с реконструктивно-пластическим компонентом</t>
  </si>
  <si>
    <t>021731800</t>
  </si>
  <si>
    <t>Закрытая ручная репозиция отломков костей при осложненном переломе с наложением скелетного вытяжения</t>
  </si>
  <si>
    <t>021731900</t>
  </si>
  <si>
    <t>Остеосинтез (без стоимости фиксаторов)</t>
  </si>
  <si>
    <t>021732000</t>
  </si>
  <si>
    <t>Остеосинтез при переломе мелких костей скелета (без стоимости фиксаторов)</t>
  </si>
  <si>
    <t>021732100</t>
  </si>
  <si>
    <t>Остеосинтез при переломе мелких костей скелета повышенной сложности (без стоимости фиксаторов)</t>
  </si>
  <si>
    <t>021732200</t>
  </si>
  <si>
    <t>Остеосинтез при переломе средних костей скелета (без стоимости фиксаторов)</t>
  </si>
  <si>
    <t>021732300</t>
  </si>
  <si>
    <t>Остеосинтез при переломе длинных костей скелета (без стоимости фиксаторов)</t>
  </si>
  <si>
    <t>021732400</t>
  </si>
  <si>
    <t>Остеосинтез при переломе средних и длинных костей скелета повышенной сложности (без стоимости фиксаторов)</t>
  </si>
  <si>
    <t>021732500</t>
  </si>
  <si>
    <t>Остеосинтез внеочаговый (без стоимости фиксаторов)</t>
  </si>
  <si>
    <t>021732600</t>
  </si>
  <si>
    <t>Остеосинтез внеочаговый при осложненных переломах (без стоимости фиксаторов)</t>
  </si>
  <si>
    <t>021732700</t>
  </si>
  <si>
    <t>Остеосинтез внеочаговый с пластикой при осложненных переломах (без стоимости фиксаторов)</t>
  </si>
  <si>
    <t>021732800</t>
  </si>
  <si>
    <t>Остеотомия кости с использованием комбинируемых методов фиксации (без стоимости фиксаторов)</t>
  </si>
  <si>
    <t>021732850</t>
  </si>
  <si>
    <t>Остеотомия большеберцовой кости проксимальная открытая с использованием комбинированных методов фиксации (без стоимости фиксаторов)</t>
  </si>
  <si>
    <t>021732900</t>
  </si>
  <si>
    <t>Удаление, перемонтаж металлических конструкций</t>
  </si>
  <si>
    <t>021732910</t>
  </si>
  <si>
    <t>Удаление металлофиксатора</t>
  </si>
  <si>
    <t>021732911</t>
  </si>
  <si>
    <t>Удаление металлофиксатора повышенной сложности</t>
  </si>
  <si>
    <t>021733000</t>
  </si>
  <si>
    <t>Удлинение сегмента конечности (до 6 см)</t>
  </si>
  <si>
    <t>021733100</t>
  </si>
  <si>
    <t>Удлинение сегмента конечности (на 6 см и более)</t>
  </si>
  <si>
    <t>021733200</t>
  </si>
  <si>
    <t>Удлинение сегмента конечности на двух уровнях</t>
  </si>
  <si>
    <t>021733250</t>
  </si>
  <si>
    <t>Реконструкция кости</t>
  </si>
  <si>
    <t>021733260</t>
  </si>
  <si>
    <t>Аутотрансплантация кости</t>
  </si>
  <si>
    <t>021733300</t>
  </si>
  <si>
    <t xml:space="preserve">Вправление оспожненного вывиха сустава с наложением скелетного вытяжения </t>
  </si>
  <si>
    <t>021733400</t>
  </si>
  <si>
    <t>Редрессация сустава</t>
  </si>
  <si>
    <t>021733500</t>
  </si>
  <si>
    <t>Иссечение суставной сумки (синовэктомия)</t>
  </si>
  <si>
    <t>021733600</t>
  </si>
  <si>
    <t>Иссечение суставной сумки (синовэктомия) повышенной сложности</t>
  </si>
  <si>
    <t>021733700</t>
  </si>
  <si>
    <t>Пластика связки сустава</t>
  </si>
  <si>
    <t>021733800</t>
  </si>
  <si>
    <t>Пластика двух связок сустава</t>
  </si>
  <si>
    <t>021733900</t>
  </si>
  <si>
    <t>Пластика более двух связок сустава</t>
  </si>
  <si>
    <t>021734100</t>
  </si>
  <si>
    <t>Вскрытие сустава (артротомия)</t>
  </si>
  <si>
    <t>021734200</t>
  </si>
  <si>
    <t>Артролиз межфалангового, пястно-фалангового сустава</t>
  </si>
  <si>
    <t>021734300</t>
  </si>
  <si>
    <t>Оперативное лечение рецидивирующего вывиха сустава</t>
  </si>
  <si>
    <t>021734400</t>
  </si>
  <si>
    <t>Оперативное лечение привычного вывиха сустава</t>
  </si>
  <si>
    <t>021734500</t>
  </si>
  <si>
    <t>Оперативное лечение вывиха сустава с пластикой связок (без стоимости фиксаторов)</t>
  </si>
  <si>
    <t>021734600</t>
  </si>
  <si>
    <t>Реконструктивная операция на кистевом суставе (остеотомия с костной пластикой, средне-запястный артродез, удаление проксимального ряда костей запястья, имплантация сосудистого пучка)</t>
  </si>
  <si>
    <t>021734700</t>
  </si>
  <si>
    <t>Артроскопическая санация сустава</t>
  </si>
  <si>
    <t>021734800</t>
  </si>
  <si>
    <t>Артроскопическая операция на крупном суставе</t>
  </si>
  <si>
    <t>021734900</t>
  </si>
  <si>
    <t>Артроскопическая операция на крупном суставе повышенной сложности</t>
  </si>
  <si>
    <t>021735000</t>
  </si>
  <si>
    <t>Артроскопическая пластика связок крупного сустава</t>
  </si>
  <si>
    <t>021735100</t>
  </si>
  <si>
    <t>Артроскопическая реконструктивно-пластическая операция на крупном суставе (без стоимости имплантов)</t>
  </si>
  <si>
    <t>021735200</t>
  </si>
  <si>
    <t>Артроскопическая реконструктивно-пластическая операция на крупном суставе повышенной сложности (без стоимости имплантов)</t>
  </si>
  <si>
    <t>021735250</t>
  </si>
  <si>
    <t>Артродез</t>
  </si>
  <si>
    <t>021735300</t>
  </si>
  <si>
    <t>Эндопротезирование коленного сустава тотальное (без стоимости протеза)</t>
  </si>
  <si>
    <t>021735400</t>
  </si>
  <si>
    <t>Эндопротезирование тазобедренного сустава тотальное (без стоимости протеза)</t>
  </si>
  <si>
    <t>021735500</t>
  </si>
  <si>
    <t>Стабилизирующая операция при протрузии межпозвонкового диска (без стоимости импланта)</t>
  </si>
  <si>
    <t>021735600</t>
  </si>
  <si>
    <t>Стабилизирующая операция при протрузии нескольких межпозвонковых дисков (без стоимости импланта)</t>
  </si>
  <si>
    <t>021735700</t>
  </si>
  <si>
    <t>Видеомикродискэктомия при 1 грыже</t>
  </si>
  <si>
    <t>021735800</t>
  </si>
  <si>
    <t>Видеомикродискэктомия при 2-х и более грыжах</t>
  </si>
  <si>
    <t>021735900</t>
  </si>
  <si>
    <t>Оперативное лечение синдактилии</t>
  </si>
  <si>
    <t>021736000</t>
  </si>
  <si>
    <t>Оперативное лечение синдактилии повышенной сложности</t>
  </si>
  <si>
    <t>021736001</t>
  </si>
  <si>
    <t>Оперативное лечение полидактилии</t>
  </si>
  <si>
    <t>021736002</t>
  </si>
  <si>
    <t>Оперативное лечение полидактилии повышенной сложности</t>
  </si>
  <si>
    <t>021736100</t>
  </si>
  <si>
    <t>Оперативное лечение деформации стопы 1 стадии</t>
  </si>
  <si>
    <t>021736200</t>
  </si>
  <si>
    <t>Оперативное лечение деформации стопы 2 стадии</t>
  </si>
  <si>
    <t>021736300</t>
  </si>
  <si>
    <t>Оперативное лечение деформации стопы 3 стадии</t>
  </si>
  <si>
    <t>021736400</t>
  </si>
  <si>
    <t>Стабилизирующие операции при паралитической деформации одного сегмента конечности</t>
  </si>
  <si>
    <t>021736500</t>
  </si>
  <si>
    <t>Стабилизирующие операции при паралитической деформации двух сегментов конечности</t>
  </si>
  <si>
    <t>021736600</t>
  </si>
  <si>
    <t>Стабилизирующие операции при паралитической деформации трёх сегментов конечности</t>
  </si>
  <si>
    <t>021736700</t>
  </si>
  <si>
    <t>Оперативное лечение посттравматической деформации конечности</t>
  </si>
  <si>
    <t>021736800</t>
  </si>
  <si>
    <t>Реконструктивная операция при паралитической деформации одного сегмента конечности (пересадка сухожилий, мышц)</t>
  </si>
  <si>
    <t>021736900</t>
  </si>
  <si>
    <t>Реконструктивная операция при паралитической деформации двух сегментов конечности (пересадка сухожилий, мышц)</t>
  </si>
  <si>
    <t>021737000</t>
  </si>
  <si>
    <t>Невролиз и декомпрессия нерва</t>
  </si>
  <si>
    <t>021737100</t>
  </si>
  <si>
    <t>Первичный шов нерва кисти, стопы</t>
  </si>
  <si>
    <t>021737200</t>
  </si>
  <si>
    <t>Первичный шов нерва запястья, предплечья</t>
  </si>
  <si>
    <t>021737300</t>
  </si>
  <si>
    <t>Вторичный шов (пластика) нерва запястья и предплечья</t>
  </si>
  <si>
    <t>021737400</t>
  </si>
  <si>
    <t>Вторичный шов (пластика) нерва на уровне локтевого сустава и плеча</t>
  </si>
  <si>
    <t>021737500</t>
  </si>
  <si>
    <t>Торакопластика (без стоимости импланта)</t>
  </si>
  <si>
    <t>021810100</t>
  </si>
  <si>
    <t>Прием (осмотр, консультация) врача-хирурга</t>
  </si>
  <si>
    <t>021810105</t>
  </si>
  <si>
    <t>Прием (осмотр, консультация) врача-хирурга (ведущего специалиста)</t>
  </si>
  <si>
    <t>021810300</t>
  </si>
  <si>
    <t>Прием (осмотр, консультация) врача-хирурга (высшей категории, к.м.н., доцента, заведующего отделением)</t>
  </si>
  <si>
    <t>021810500</t>
  </si>
  <si>
    <t>Прием (осмотр, консультация) врача-хирурга (д.м.н., профессора)</t>
  </si>
  <si>
    <t>021810610</t>
  </si>
  <si>
    <t>Прием (осмотр, консультация) врача-нейрохирурга</t>
  </si>
  <si>
    <t>021810620</t>
  </si>
  <si>
    <t>Прием (осмотр, консультация) врача-сердечно-сосудистого хирурга</t>
  </si>
  <si>
    <t>021810680</t>
  </si>
  <si>
    <t>Прием (осмотр, консультация) врача-хирурга послеоперационный</t>
  </si>
  <si>
    <t>021810700</t>
  </si>
  <si>
    <t>Манипуляции врача-хирурга при проведении рентгенологического / ультразвукового исследования</t>
  </si>
  <si>
    <t>021820100</t>
  </si>
  <si>
    <t>Анестезия местная (до 10 мл)</t>
  </si>
  <si>
    <t>021820101</t>
  </si>
  <si>
    <t>Анестезия местная (10-30 мл)</t>
  </si>
  <si>
    <t>021820102</t>
  </si>
  <si>
    <t>Анестезия местная (30-100 мл)</t>
  </si>
  <si>
    <t>021820103</t>
  </si>
  <si>
    <t>Анестезия местная (100-200 мл)</t>
  </si>
  <si>
    <t>021820104</t>
  </si>
  <si>
    <t>Анестезия местная (более 200 мл)</t>
  </si>
  <si>
    <t>021820105</t>
  </si>
  <si>
    <t xml:space="preserve">Анестезия аппликационная </t>
  </si>
  <si>
    <t>021820120</t>
  </si>
  <si>
    <t>Анестезия проводниковая</t>
  </si>
  <si>
    <t>021820200</t>
  </si>
  <si>
    <t>Наложение фиксирующей повязки</t>
  </si>
  <si>
    <t>021820300</t>
  </si>
  <si>
    <t>Перевязка малых чистых ран</t>
  </si>
  <si>
    <t>021820400</t>
  </si>
  <si>
    <t>Перевязка больших чистых ран</t>
  </si>
  <si>
    <t>021820500</t>
  </si>
  <si>
    <t>Перевязка малых гнойных ран</t>
  </si>
  <si>
    <t>021820600</t>
  </si>
  <si>
    <t>Перевязка больших гнойных ран</t>
  </si>
  <si>
    <t>021820700</t>
  </si>
  <si>
    <t>Наложение марлевой повязки Дезо</t>
  </si>
  <si>
    <t>021820800</t>
  </si>
  <si>
    <t>Наложение вторичных швов</t>
  </si>
  <si>
    <t>021820900</t>
  </si>
  <si>
    <t>Снятие послеоперационных швов (лигатур) у пациентов, прошедших оперативное лечение в ЛДК Медгард</t>
  </si>
  <si>
    <t>021820910</t>
  </si>
  <si>
    <t>Снятие послеоперационных швов (лигатур) у пациентов, прошедших оперативное лечение в сторонних ЛПУ</t>
  </si>
  <si>
    <t>021821000</t>
  </si>
  <si>
    <t>Пункция мягких тканей (без стоимости исследования)</t>
  </si>
  <si>
    <t>021821100</t>
  </si>
  <si>
    <t>Пункция мягких тканей под контролем ультразвукового исследования (без стоимости исследования)</t>
  </si>
  <si>
    <t>021821200</t>
  </si>
  <si>
    <t>Пункция спинномозговая (без стоимости исследования)</t>
  </si>
  <si>
    <t>021821300</t>
  </si>
  <si>
    <t>Пункция плевральной полости (без стоимости исследования)</t>
  </si>
  <si>
    <t>021821400</t>
  </si>
  <si>
    <t>Пункция плевральной полости большого объема (более 1500 мл)</t>
  </si>
  <si>
    <t>021821500</t>
  </si>
  <si>
    <t>Пункция брюшной полости (без стоимости исследования)</t>
  </si>
  <si>
    <t>021821600</t>
  </si>
  <si>
    <t>Дренирование брюшной полости</t>
  </si>
  <si>
    <t>021821700</t>
  </si>
  <si>
    <t>Биопсия лимфатического узла (без стоимости гистологического исследования)</t>
  </si>
  <si>
    <t>021821800</t>
  </si>
  <si>
    <t>Вскрытие инфильтрата (угревого элемента) кожи и подкожно-жировой клетчатки</t>
  </si>
  <si>
    <t>021821850</t>
  </si>
  <si>
    <t>Вскрытие гематомы мягких тканей</t>
  </si>
  <si>
    <t>021821900</t>
  </si>
  <si>
    <t>Вскрытие фурункула (карбункула)</t>
  </si>
  <si>
    <t>021822000</t>
  </si>
  <si>
    <t>Вскрытие панариция</t>
  </si>
  <si>
    <t>021822100</t>
  </si>
  <si>
    <t>Вскрытие сложных форм панариция (сухожильного, костного)</t>
  </si>
  <si>
    <t>021822200</t>
  </si>
  <si>
    <t>Оперативное лечение вросшего ногтя</t>
  </si>
  <si>
    <t>021822300</t>
  </si>
  <si>
    <t>Оперативное лечение сложных форм вросшего ногтя</t>
  </si>
  <si>
    <t>021822310</t>
  </si>
  <si>
    <t>Удаление вросшего ногтя с пластикой ногтевого ложа (операция Шмидена)</t>
  </si>
  <si>
    <t>021822350</t>
  </si>
  <si>
    <t>Удаление ногтевой пластинки</t>
  </si>
  <si>
    <t>021822351</t>
  </si>
  <si>
    <t>Удаление ногтевой пластинки при помощи лазера</t>
  </si>
  <si>
    <t>021822400</t>
  </si>
  <si>
    <t>Удаление поверхностно расположенного инородного тела</t>
  </si>
  <si>
    <t>021822500</t>
  </si>
  <si>
    <t>Удаление инородного тела с рассечением мягких тканей</t>
  </si>
  <si>
    <t>021822600</t>
  </si>
  <si>
    <t>Вскрытие и дренирование абсцесса</t>
  </si>
  <si>
    <t>021822700</t>
  </si>
  <si>
    <t>Хирургическая обработка раны первичная</t>
  </si>
  <si>
    <t>021822800</t>
  </si>
  <si>
    <t>Хирургическая обработка раны первичная повышенной сложности</t>
  </si>
  <si>
    <t>021822900</t>
  </si>
  <si>
    <t>Хирургическая обработка инфицированной раны</t>
  </si>
  <si>
    <t>021823000</t>
  </si>
  <si>
    <t>Хирургическая обработка единичных пролежней I-II степеней тяжести</t>
  </si>
  <si>
    <t>021823100</t>
  </si>
  <si>
    <t>Хирургическая обработка единичных пролежней III-IV степеней тяжести</t>
  </si>
  <si>
    <t>021823200</t>
  </si>
  <si>
    <t>Хирургическая обработка множественных пролежней I-II степеней тяжести</t>
  </si>
  <si>
    <t>021823300</t>
  </si>
  <si>
    <t>Хирургическая обработка множественных пролежней III-IV степеней тяжести</t>
  </si>
  <si>
    <t>021830100</t>
  </si>
  <si>
    <t>Хирургическая обработка поверхностных ожоговых ран (S=1-3%)</t>
  </si>
  <si>
    <t>021830200</t>
  </si>
  <si>
    <t>Хирургическая обработка поверхностных ожоговых ран (S=4-9%), осложненные формы</t>
  </si>
  <si>
    <t>021830300</t>
  </si>
  <si>
    <t>Хирургическая обработка непроникающей раны груди, живота</t>
  </si>
  <si>
    <t>021830400</t>
  </si>
  <si>
    <t>Вскрытие и дренирование абсцесса повышенной сложности, карбункула, флегмоны поверхностной локализации</t>
  </si>
  <si>
    <t>021830500</t>
  </si>
  <si>
    <t>Вскрытие и дренирование флегмоны глубокой локализации без затеков</t>
  </si>
  <si>
    <t>021830600</t>
  </si>
  <si>
    <t>Вскрытие и дренирование флегмоны глубокой локализации с затеками</t>
  </si>
  <si>
    <t>021830700</t>
  </si>
  <si>
    <t>Вскрытие и дренирование флегмоны брюшной стенки, грудной клетки</t>
  </si>
  <si>
    <t>021830800</t>
  </si>
  <si>
    <t>Вскрытие и дренирование внутрибрюшной флегмоны, абсцесса</t>
  </si>
  <si>
    <t>021830900</t>
  </si>
  <si>
    <t>Вскрытие и дренирование внутрибрюшной флегмоны, абсцесса повышенной сложности</t>
  </si>
  <si>
    <t>021831000</t>
  </si>
  <si>
    <t>Иссечение лигатурного свища</t>
  </si>
  <si>
    <t>021831100</t>
  </si>
  <si>
    <t xml:space="preserve">Иссечение лигатурного свища глубокого </t>
  </si>
  <si>
    <t>021831200</t>
  </si>
  <si>
    <t>Z-пластика кожи</t>
  </si>
  <si>
    <t>021831300</t>
  </si>
  <si>
    <t>Пластика раны местными тканями</t>
  </si>
  <si>
    <t>Резекция околоушной слюнной железы</t>
  </si>
  <si>
    <t>021831500</t>
  </si>
  <si>
    <t>Энуклеация узла щитовидной железы</t>
  </si>
  <si>
    <t>021831600</t>
  </si>
  <si>
    <t>Гемитиреоидэктомия</t>
  </si>
  <si>
    <t>021831700</t>
  </si>
  <si>
    <t>Тиреоидэктомия</t>
  </si>
  <si>
    <t>021831800</t>
  </si>
  <si>
    <t>Паратиреоидэктомия</t>
  </si>
  <si>
    <t>021831900</t>
  </si>
  <si>
    <t>Вскрытие мастита, 1 квадрант молочной железы</t>
  </si>
  <si>
    <t>021832000</t>
  </si>
  <si>
    <t>Вскрытие мастита, 2 квадранта молочной железы</t>
  </si>
  <si>
    <t>021832100</t>
  </si>
  <si>
    <t>Вскрытие мастита (более 2 квадрантов молочной железы)</t>
  </si>
  <si>
    <t>021832200</t>
  </si>
  <si>
    <t>Дренирование плевральной полости</t>
  </si>
  <si>
    <t>021832300</t>
  </si>
  <si>
    <t>Торакоскопия диагностическая</t>
  </si>
  <si>
    <t>021832400</t>
  </si>
  <si>
    <t>Торакоскопия с биопсией легкого</t>
  </si>
  <si>
    <t>021832500</t>
  </si>
  <si>
    <t>Оперативное лечение пупочной грыжи</t>
  </si>
  <si>
    <t>021832600</t>
  </si>
  <si>
    <t>Оперативное лечение пупочной грыжи осложненной</t>
  </si>
  <si>
    <t>021832700</t>
  </si>
  <si>
    <t>Оперативное лечение пупочной грыжи с использованием сетчатых имплантов (без стоимости имплантов)</t>
  </si>
  <si>
    <t>021832800</t>
  </si>
  <si>
    <t>Оперативное лечение пупочной грыжи лапароскопическое</t>
  </si>
  <si>
    <t>021832900</t>
  </si>
  <si>
    <t>Оперативное лечение пахово-бедренной грыжи</t>
  </si>
  <si>
    <t>021833000</t>
  </si>
  <si>
    <t>Оперативное лечение пахово-бедренной грыжи осложненной</t>
  </si>
  <si>
    <t>021833100</t>
  </si>
  <si>
    <t>Оперативное лечение пахово-бедренной грыжи с использованием сетчатых имплантов (без стоимости имплантов)</t>
  </si>
  <si>
    <t>021833200</t>
  </si>
  <si>
    <t>Оперативное лечение пахово-бедренной грыжи лапароскопическое</t>
  </si>
  <si>
    <t>021833300</t>
  </si>
  <si>
    <t>Оперативное лечение пахово-бедренной грыжи лапароскопическое повышенной сложности</t>
  </si>
  <si>
    <t>021833400</t>
  </si>
  <si>
    <t>Оперативное лечение пахово-мошоночной грыжи</t>
  </si>
  <si>
    <t>021833500</t>
  </si>
  <si>
    <t>Оперативное лечение пахово-мошоночной грыжи осложненной</t>
  </si>
  <si>
    <t>021833600</t>
  </si>
  <si>
    <t>Оперативное лечение вентральной грыжи малой (до 5 см)</t>
  </si>
  <si>
    <t>021833700</t>
  </si>
  <si>
    <t>Оперативное лечение вентральной грыжи средней (5-15 см)</t>
  </si>
  <si>
    <t>021833800</t>
  </si>
  <si>
    <t>Оперативное лечение вентральной грыжи большой (15-25 см)</t>
  </si>
  <si>
    <t>021833900</t>
  </si>
  <si>
    <t>Оперативное лечение вентральной грыжи гигантской (25-40 см)</t>
  </si>
  <si>
    <t>021834000</t>
  </si>
  <si>
    <t>Оперативное лечение вентральной грыжи гигантской (более 40 см)</t>
  </si>
  <si>
    <t>021834100</t>
  </si>
  <si>
    <t>Оперативное лечение вентральной грыжи осложненной</t>
  </si>
  <si>
    <t>021834200</t>
  </si>
  <si>
    <t>Устранение диастаза прямых мышц живота</t>
  </si>
  <si>
    <t>021834300</t>
  </si>
  <si>
    <t>Устранение диастаза прямых мышц живота повышенной сложности</t>
  </si>
  <si>
    <t>021834400</t>
  </si>
  <si>
    <t>Устранение диастаза прямых мышц живота лапароскопическое / из мини-доступа</t>
  </si>
  <si>
    <t>021834500</t>
  </si>
  <si>
    <t>021834600</t>
  </si>
  <si>
    <t>Лапаротомия диагностическая</t>
  </si>
  <si>
    <t>021834700</t>
  </si>
  <si>
    <t>Лапароскопия диагностическая</t>
  </si>
  <si>
    <t>021834800</t>
  </si>
  <si>
    <t>Гастростомия</t>
  </si>
  <si>
    <t>021834900</t>
  </si>
  <si>
    <t>Пилоропластика с ваготомией</t>
  </si>
  <si>
    <t>021835000</t>
  </si>
  <si>
    <t>Фундопликация лапароскопическая</t>
  </si>
  <si>
    <t>021835100</t>
  </si>
  <si>
    <t>Фундопликация лапароскопическая повышенной сложности</t>
  </si>
  <si>
    <t>021835200</t>
  </si>
  <si>
    <t>Ушивание язвы желудка или двенадцатиперстной кишки</t>
  </si>
  <si>
    <t>021835300</t>
  </si>
  <si>
    <t>Ушивание язвы желудка или двенадцатиперстной кишки повышенной сложности</t>
  </si>
  <si>
    <t>021835400</t>
  </si>
  <si>
    <t>Ушивание язвы желудка или двенадцатиперстной кишки лапароскопическое</t>
  </si>
  <si>
    <t>021835500</t>
  </si>
  <si>
    <t>Ушивание язвы желудка или двенадцатиперстной кишки лапароскопическое повышенной сложности</t>
  </si>
  <si>
    <t>021835590</t>
  </si>
  <si>
    <t>Эндоскопическая имплантация баллона в желудок (без стоимости баллона)</t>
  </si>
  <si>
    <t>021835591</t>
  </si>
  <si>
    <t>Эндоскопическое извлечение баллона из желудка</t>
  </si>
  <si>
    <t>021835600</t>
  </si>
  <si>
    <t>Бандажирование желудка лапароскопическое</t>
  </si>
  <si>
    <t>021835610</t>
  </si>
  <si>
    <t>Гастрошунтирование (без стоимости материалов)</t>
  </si>
  <si>
    <t>021835700</t>
  </si>
  <si>
    <t>Резекция желудка</t>
  </si>
  <si>
    <t>021835705</t>
  </si>
  <si>
    <t>Резекция желудка продольная лапароскопическая (без стоимости одноразового инструментария)</t>
  </si>
  <si>
    <t>021835800</t>
  </si>
  <si>
    <t>Гастрэктомия</t>
  </si>
  <si>
    <t>021835840</t>
  </si>
  <si>
    <t>Иссечение кисты селезенки</t>
  </si>
  <si>
    <t>021835841</t>
  </si>
  <si>
    <t>Иссечение кисты селезенки повышенной сложности</t>
  </si>
  <si>
    <t>021835850</t>
  </si>
  <si>
    <t>Спленэктомия</t>
  </si>
  <si>
    <t>021835851</t>
  </si>
  <si>
    <t>Спленэктомия лапароскопическая</t>
  </si>
  <si>
    <t>021835900</t>
  </si>
  <si>
    <t>Дренирование кист поджелудочной железы лапароскопическое</t>
  </si>
  <si>
    <t>021836000</t>
  </si>
  <si>
    <t>Резекция поджелудочной железы</t>
  </si>
  <si>
    <t>021836100</t>
  </si>
  <si>
    <t>Холецистолитотомия</t>
  </si>
  <si>
    <t>021836200</t>
  </si>
  <si>
    <t>Холецистолитотомия повышенной сложности</t>
  </si>
  <si>
    <t>021836300</t>
  </si>
  <si>
    <t>Холецистэктомия лапароскопическая</t>
  </si>
  <si>
    <t>021836400</t>
  </si>
  <si>
    <t>Холецистэктомия лапароскопическая повышенной сложности</t>
  </si>
  <si>
    <t>021836500</t>
  </si>
  <si>
    <t>Холецистэктомия лапароскопическая при остром холецистите</t>
  </si>
  <si>
    <t>021836600</t>
  </si>
  <si>
    <t>Холецистэктомия лапароскопическая при остром деструктивном холецистите</t>
  </si>
  <si>
    <t>021836700</t>
  </si>
  <si>
    <t>Холецистэктомия лапаротомическая</t>
  </si>
  <si>
    <t>021836800</t>
  </si>
  <si>
    <t>Холецистэктомия лапаротомическая повышенной сложности</t>
  </si>
  <si>
    <t>021836900</t>
  </si>
  <si>
    <t xml:space="preserve">Иссечение кист печени лапароскопическое </t>
  </si>
  <si>
    <t>021837000</t>
  </si>
  <si>
    <t>Иссечение кист печени лапароскопическое повышенной сложности</t>
  </si>
  <si>
    <t>021837100</t>
  </si>
  <si>
    <t>Резекция сегмента (сегментов) печени</t>
  </si>
  <si>
    <t>021837200</t>
  </si>
  <si>
    <t>Иссечение дивертикула тонкой кишки</t>
  </si>
  <si>
    <t>021837300</t>
  </si>
  <si>
    <t>Иссечение дивертикула тонкой кишки лапароскопическое</t>
  </si>
  <si>
    <t>021837400</t>
  </si>
  <si>
    <t>Иссечение дивертикула тонкой кишки лапароскопическое повышенной сложности</t>
  </si>
  <si>
    <t>021837500</t>
  </si>
  <si>
    <t xml:space="preserve">Аппендэктомия лапаротомическая </t>
  </si>
  <si>
    <t>021837600</t>
  </si>
  <si>
    <t>Аппендэктомия лапаротомическая повышенной сложности</t>
  </si>
  <si>
    <t>021837700</t>
  </si>
  <si>
    <t>Аппендэктомия лапароскопическая</t>
  </si>
  <si>
    <t>021837800</t>
  </si>
  <si>
    <t>Аппендэктомия лапароскопическая повышенной сложности</t>
  </si>
  <si>
    <t>021837900</t>
  </si>
  <si>
    <t>Аппендэктомия лапароскопическая при деструктивном аппендиците, периаппендикулярном абсцессе</t>
  </si>
  <si>
    <t>021838000</t>
  </si>
  <si>
    <t>Резекция тонкой и толстой кишки с наложением анастомоза</t>
  </si>
  <si>
    <t>021838100</t>
  </si>
  <si>
    <t>Релапаротомия</t>
  </si>
  <si>
    <t>021838200</t>
  </si>
  <si>
    <t xml:space="preserve">Лапароскопия при перитоните </t>
  </si>
  <si>
    <t>021838300</t>
  </si>
  <si>
    <t xml:space="preserve">Лапаротомия при перитоните </t>
  </si>
  <si>
    <t>021838320</t>
  </si>
  <si>
    <t>Лапаротомия при острой кишечной непроходимости</t>
  </si>
  <si>
    <t>021838321</t>
  </si>
  <si>
    <t>Лапаротомия при острой кишечной непроходимости повышенной сложности</t>
  </si>
  <si>
    <t>021838400</t>
  </si>
  <si>
    <t>Лапаротомия при ранении или травме живота без повреждения внутренних органов</t>
  </si>
  <si>
    <t>021838500</t>
  </si>
  <si>
    <t>Лапаротомия при ранении или травме живота с единичными повреждениями внутренних органов</t>
  </si>
  <si>
    <t>021838600</t>
  </si>
  <si>
    <t>Лапаротомия при ранении или травме живота с множественными повреждениями внутренних органов</t>
  </si>
  <si>
    <t>021838700</t>
  </si>
  <si>
    <t>Разобщение сращений при спаечной непроходимости лапаротомическое</t>
  </si>
  <si>
    <t>021838900</t>
  </si>
  <si>
    <t>Разобщение сращений при спаечной непроходимости повышенной сложности</t>
  </si>
  <si>
    <t>021839000</t>
  </si>
  <si>
    <t>Рассечение спаек при гинекологической патологии</t>
  </si>
  <si>
    <t>021839100</t>
  </si>
  <si>
    <t>Перевязка внутренних подвздошных артерий</t>
  </si>
  <si>
    <t>021839200</t>
  </si>
  <si>
    <t>Ампутация нижней конечности</t>
  </si>
  <si>
    <t>021910100</t>
  </si>
  <si>
    <t>Прием (осмотр, консультация) врача-колопроктолога</t>
  </si>
  <si>
    <t>021910105</t>
  </si>
  <si>
    <t>Прием (осмотр, консультация) врача-колопроктолога (ведущего специалиста)</t>
  </si>
  <si>
    <t>021910300</t>
  </si>
  <si>
    <t>Прием (осмотр, консультация) врача-колопроктолога (высшей категории, к.м.н., доцента, заведующего отделением)</t>
  </si>
  <si>
    <t>021910700</t>
  </si>
  <si>
    <t>Комплексный прием (осмотр, аноскопия, ректороманоскопия, консультация) врача-колопроктолога</t>
  </si>
  <si>
    <t>021910705</t>
  </si>
  <si>
    <t>Комплексный прием (осмотр, аноскопия, ректороманоскопия, консультация) врача-колопроктолога (ведущего специалиста)</t>
  </si>
  <si>
    <t>021910800</t>
  </si>
  <si>
    <t>Прием (осмотр, консультация) врача-колопроктолога послеоперационный</t>
  </si>
  <si>
    <t>021920100</t>
  </si>
  <si>
    <t>Аноскопия</t>
  </si>
  <si>
    <t>021920105</t>
  </si>
  <si>
    <t>Видеоаноскопия</t>
  </si>
  <si>
    <t>021920200</t>
  </si>
  <si>
    <t>Аноректальная манометрия (сфинктеротонометрия)</t>
  </si>
  <si>
    <t>021920300</t>
  </si>
  <si>
    <t>Ректороманоскопия</t>
  </si>
  <si>
    <t>021920380</t>
  </si>
  <si>
    <t>Введение тромбоцитарной аутоплазмы (ТАП) в перианальную область</t>
  </si>
  <si>
    <t>021920390</t>
  </si>
  <si>
    <t>Ботулинотерапия спазма внутреннего сфинктера ануса (без стоимости медикаментов)</t>
  </si>
  <si>
    <t>021920400</t>
  </si>
  <si>
    <t>Бужирование колостомы</t>
  </si>
  <si>
    <t>021920500</t>
  </si>
  <si>
    <t>Зондирование свищевого хода 1 категории</t>
  </si>
  <si>
    <t>021920600</t>
  </si>
  <si>
    <t>Зондирование свищевого хода 2 категории</t>
  </si>
  <si>
    <t>021920650</t>
  </si>
  <si>
    <t>Удаление копролита</t>
  </si>
  <si>
    <t>021920700</t>
  </si>
  <si>
    <t>Вскрытие фурункула (карбункула) перианальной области</t>
  </si>
  <si>
    <t>021920800</t>
  </si>
  <si>
    <t>Блокада перианальная</t>
  </si>
  <si>
    <t>021920900</t>
  </si>
  <si>
    <t>Дивульсия ануса</t>
  </si>
  <si>
    <t>021930050</t>
  </si>
  <si>
    <t>Ректальное лазерное воздействие при заболеваниях сигмовидной и прямой кишки</t>
  </si>
  <si>
    <t>021930100</t>
  </si>
  <si>
    <t>Иссечение единичных новообразований перианальной области и анального канала, 1 единица</t>
  </si>
  <si>
    <t>021930200</t>
  </si>
  <si>
    <t>Иссечение множественных новообразований перианальной области и анального канала (более 10 единиц)</t>
  </si>
  <si>
    <t>021930300</t>
  </si>
  <si>
    <t>Удаление полипа анального канала и прямой кишки</t>
  </si>
  <si>
    <t>021930400</t>
  </si>
  <si>
    <t>Удаление полипа анального канала и прямой кишки повышенной сложности</t>
  </si>
  <si>
    <t>021930500</t>
  </si>
  <si>
    <t>Удаление инородного тела прямой кишки без разреза (трансанальное)</t>
  </si>
  <si>
    <t>021930600</t>
  </si>
  <si>
    <t>Удаление инородного тела прямой кишки с помощью разреза (трансабдоминальное)</t>
  </si>
  <si>
    <t>021930700</t>
  </si>
  <si>
    <t>Иссечение геморроидальных бахромок</t>
  </si>
  <si>
    <t>021930702</t>
  </si>
  <si>
    <t>Иссечение геморроидальных бахромок повышенной сложности (3 и более; осложненные воспалительным процессом и т.п.)</t>
  </si>
  <si>
    <t>021930800</t>
  </si>
  <si>
    <t>Иссечение гипертрофированных анальных сосочков</t>
  </si>
  <si>
    <t>021930900</t>
  </si>
  <si>
    <t>Иссечение анальной трещины</t>
  </si>
  <si>
    <t>021930930</t>
  </si>
  <si>
    <t xml:space="preserve">Разрез и иссечение приректальной ткани </t>
  </si>
  <si>
    <t>021931000</t>
  </si>
  <si>
    <t>Склеротерапия геморроидальных узлов, 1 узел</t>
  </si>
  <si>
    <t>021931001</t>
  </si>
  <si>
    <t>Склеротерапия геморроидальных узлов, 3 узла</t>
  </si>
  <si>
    <t>021931100</t>
  </si>
  <si>
    <t>Тромбэктомия геморроидальных узлов, 1 узел</t>
  </si>
  <si>
    <t>021931200</t>
  </si>
  <si>
    <t>Лигирование геморроидальных узлов латекс-кольцом, 1 узел</t>
  </si>
  <si>
    <t>021931250</t>
  </si>
  <si>
    <t>Геморроидэктомия тромбированного узла</t>
  </si>
  <si>
    <t>021931300</t>
  </si>
  <si>
    <t>Удаление геморроидальных узлов при геморрое 1 стадии</t>
  </si>
  <si>
    <t>021931400</t>
  </si>
  <si>
    <t>Удаление геморроидальных узлов при геморрое 2 стадии</t>
  </si>
  <si>
    <t>021931500</t>
  </si>
  <si>
    <t>Удаление геморроидальных узлов при геморрое 3 стадии</t>
  </si>
  <si>
    <t>021931600</t>
  </si>
  <si>
    <t>Удаление геморроидальных узлов при геморрое 4 стадии</t>
  </si>
  <si>
    <t>021931700</t>
  </si>
  <si>
    <t>Удаление геморроидальных узлов: операция Лонго (без стоимости аппарата)</t>
  </si>
  <si>
    <t>021931750</t>
  </si>
  <si>
    <t>Лазерная вапоризация геморроидальных узлов при геморрое 1 стадии</t>
  </si>
  <si>
    <t>021931751</t>
  </si>
  <si>
    <t>Лазерная вапоризация геморроидальных узлов при геморрое 2 стадии</t>
  </si>
  <si>
    <t>021931752</t>
  </si>
  <si>
    <t>Лазерная вапоризация геморроидальных узлов при геморрое 3 стадии</t>
  </si>
  <si>
    <t>021931770</t>
  </si>
  <si>
    <t>Удаление геморроидальных узлов комбинированным методом при геморрое 1 степени</t>
  </si>
  <si>
    <t>021931771</t>
  </si>
  <si>
    <t>Удаление геморроидальных узлов комбинированным методом при геморрое 2 степени</t>
  </si>
  <si>
    <t>021931772</t>
  </si>
  <si>
    <t>Удаление геморроидальных узлов комбинированным методом при геморрое 3 степени</t>
  </si>
  <si>
    <t>021931800</t>
  </si>
  <si>
    <t>Дезартеризация геморроидальных узлов</t>
  </si>
  <si>
    <t>021931900</t>
  </si>
  <si>
    <t>Дезартеризация геморроидальных узлов под контролем ультразвуковой допплерографии (без стоимости одноразового ультразвукового датчика)</t>
  </si>
  <si>
    <t>021932000</t>
  </si>
  <si>
    <t>Дезартеризация геморроидальных узлов под контролем ультразвуковой допплерографии, с мукопексией и лифтингом (без стоимости одноразового ультразвукового датчика)</t>
  </si>
  <si>
    <t>021932100</t>
  </si>
  <si>
    <t>Дистальная проктопластика</t>
  </si>
  <si>
    <t>021932200</t>
  </si>
  <si>
    <t>Сфинктеропластика местными тканями</t>
  </si>
  <si>
    <t>021932300</t>
  </si>
  <si>
    <t>Аносфинктеролеваторопластика</t>
  </si>
  <si>
    <t>021932400</t>
  </si>
  <si>
    <t>Аносфинктеропластика мышечным трансплантатом</t>
  </si>
  <si>
    <t>021932500</t>
  </si>
  <si>
    <t>Вскрытие подслизистого парапроктита</t>
  </si>
  <si>
    <t>021932600</t>
  </si>
  <si>
    <t>Вскрытие подкожного парапроктита</t>
  </si>
  <si>
    <t>021932700</t>
  </si>
  <si>
    <t>Вскрытие ретроректального парапроктита</t>
  </si>
  <si>
    <t>021932800</t>
  </si>
  <si>
    <t>Вскрытие седалищно-прямокишечного парапроктита</t>
  </si>
  <si>
    <t>021932900</t>
  </si>
  <si>
    <t xml:space="preserve">Вскрытие тазово-прямокишечного парапроктита </t>
  </si>
  <si>
    <t>021933000</t>
  </si>
  <si>
    <t>Иссечение подкожно-подслизистого свища прямой кишки</t>
  </si>
  <si>
    <t>021933100</t>
  </si>
  <si>
    <t>Иссечение транссфинктерного свища прямой кишки</t>
  </si>
  <si>
    <t>021933200</t>
  </si>
  <si>
    <t>Иссечение экстрасфинктерного свища прямой кишки</t>
  </si>
  <si>
    <t>021933300</t>
  </si>
  <si>
    <t>Иссечение экстрасфинктерного свища прямой кишки повышенной сложности</t>
  </si>
  <si>
    <t>021933400</t>
  </si>
  <si>
    <t>Закрытие ректовагинального свища прямой кишки</t>
  </si>
  <si>
    <t>021933450</t>
  </si>
  <si>
    <t>Лечение свища прямой кишки с помощью лазера</t>
  </si>
  <si>
    <t>021933451</t>
  </si>
  <si>
    <t>Лечение свища прямой кишки с помощью лазера повышенной сложности</t>
  </si>
  <si>
    <t>021933500</t>
  </si>
  <si>
    <t>Вскрытие и дренирование флегмоны таза</t>
  </si>
  <si>
    <t>021933600</t>
  </si>
  <si>
    <t>Вскрытие копчиковой кисты</t>
  </si>
  <si>
    <t>021933650</t>
  </si>
  <si>
    <t>Лазерная деструкция эпителиального копчикового хода</t>
  </si>
  <si>
    <t>021933700</t>
  </si>
  <si>
    <t>Иссечение эпителиального копчикового хода</t>
  </si>
  <si>
    <t>021933800</t>
  </si>
  <si>
    <t>Иссечение эпителиального копчикового хода повышенной сложности</t>
  </si>
  <si>
    <t>021933900</t>
  </si>
  <si>
    <t>Иссечение пресакральной кисты</t>
  </si>
  <si>
    <t>021933995</t>
  </si>
  <si>
    <t>Илеостомия</t>
  </si>
  <si>
    <t>021933996</t>
  </si>
  <si>
    <t>Колостомия</t>
  </si>
  <si>
    <t>021934000</t>
  </si>
  <si>
    <t>Закрытие цекостомы</t>
  </si>
  <si>
    <t>021934100</t>
  </si>
  <si>
    <t xml:space="preserve">Закрытие колостомы внебрюшинное </t>
  </si>
  <si>
    <t>021934200</t>
  </si>
  <si>
    <t xml:space="preserve">Закрытие колостомы чрезбрюшинное </t>
  </si>
  <si>
    <t>021934300</t>
  </si>
  <si>
    <t>Реконструкция колостомы</t>
  </si>
  <si>
    <t>021934400</t>
  </si>
  <si>
    <t>Наложение реконструктивного толстокишечного анастомоза</t>
  </si>
  <si>
    <t>021934500</t>
  </si>
  <si>
    <t>Наложение реконструктивного толстокишечного анастомоза повышенной сложности</t>
  </si>
  <si>
    <t>021934600</t>
  </si>
  <si>
    <t>Резекция поперечно-ободочной кишки с формированием колостомы</t>
  </si>
  <si>
    <t>021934700</t>
  </si>
  <si>
    <t>Резекция поперечно-ободочной кишки</t>
  </si>
  <si>
    <t>021934800</t>
  </si>
  <si>
    <t>Резекция сигмовидной кишки</t>
  </si>
  <si>
    <t>021934801</t>
  </si>
  <si>
    <t>Резекция сигмовидной кишки обструктивная</t>
  </si>
  <si>
    <t>021934890</t>
  </si>
  <si>
    <t>Гемиколэктомия</t>
  </si>
  <si>
    <t>021934891</t>
  </si>
  <si>
    <t>Гемиколэктомия с формированием колостомы</t>
  </si>
  <si>
    <t>021934900</t>
  </si>
  <si>
    <t>Колэктомия</t>
  </si>
  <si>
    <t>021935000</t>
  </si>
  <si>
    <t>Колэктомия с экстирпацией прямой кишки</t>
  </si>
  <si>
    <t>021935100</t>
  </si>
  <si>
    <t>Ушивание повреждения прямой кишки</t>
  </si>
  <si>
    <t>021935200</t>
  </si>
  <si>
    <t>Устранение ректоцеле: операция Лонго (без стоимости аппарата)</t>
  </si>
  <si>
    <t>021935300</t>
  </si>
  <si>
    <t>Ректопексия</t>
  </si>
  <si>
    <t>021935400</t>
  </si>
  <si>
    <t>Передняя резекция прямой кишки</t>
  </si>
  <si>
    <t>021935500</t>
  </si>
  <si>
    <t>Резекция прямой кишки</t>
  </si>
  <si>
    <t>021935600</t>
  </si>
  <si>
    <t>Экстирпация прямой кишки</t>
  </si>
  <si>
    <t>021935700</t>
  </si>
  <si>
    <t>Восстановление прямой кишки</t>
  </si>
  <si>
    <t>022010100</t>
  </si>
  <si>
    <t>Прием (осмотр, консультация) врача-флеболога</t>
  </si>
  <si>
    <t>022010300</t>
  </si>
  <si>
    <t xml:space="preserve">Прием (осмотр, консультация) врача-флеболога (высшей категории, к.м.н., доцента, заведующего отделением) </t>
  </si>
  <si>
    <t>022010500</t>
  </si>
  <si>
    <t>Комплексный прием (осмотр, УЗИ вен нижних конечностей, консультация) врача-флеболога</t>
  </si>
  <si>
    <t>022010598</t>
  </si>
  <si>
    <t>Прием (осмотр, УЗИ вен нижних конечностей, консультация) врача-флеболога предоперационный</t>
  </si>
  <si>
    <t>022010600</t>
  </si>
  <si>
    <t>Прием (осмотр, консультация) врача-флеболога послеоперационный</t>
  </si>
  <si>
    <t>022020100</t>
  </si>
  <si>
    <t>Склеротерапия вен нижних конечностей, 1 инъекция (без стоимости препарата)</t>
  </si>
  <si>
    <t>022020200</t>
  </si>
  <si>
    <t>Склеротерапия вен нижней конечности, 1 анатомическая область (бедро / голень)</t>
  </si>
  <si>
    <t>022020201</t>
  </si>
  <si>
    <t>Склеротерапия вен нижних конечностей при телеангиоэктазии, 1 зона</t>
  </si>
  <si>
    <t>022020202</t>
  </si>
  <si>
    <t>Склеротерапия вен нижних конечностей при ретикулярном варикозе, 1 зона</t>
  </si>
  <si>
    <t>022020300</t>
  </si>
  <si>
    <t>Лазерная коагуляция перфорантных вен, 1 единица</t>
  </si>
  <si>
    <t>022020400</t>
  </si>
  <si>
    <t>Эндовазальная лазерная коагуляция вен нижних конечностей, 1 конечность</t>
  </si>
  <si>
    <t>022020500</t>
  </si>
  <si>
    <t>Эндовазальная лазерная коагуляция вен нижних конечностей повышенной сложности, 1 конечность</t>
  </si>
  <si>
    <t>022020600</t>
  </si>
  <si>
    <t>Эндовазальная лазерная коагуляция вен нижних конечностей с минифлебэктомией, 1 конечность</t>
  </si>
  <si>
    <t>022020700</t>
  </si>
  <si>
    <t>Минифлебэктомия вен нижней конечности, 1 анатомическая область (бедро / голень)</t>
  </si>
  <si>
    <t>022020800</t>
  </si>
  <si>
    <t>Флебэктомия комбинированная, 1 конечность</t>
  </si>
  <si>
    <t>022020900</t>
  </si>
  <si>
    <t>Флебэктомия комбинированная повышенной сложности, 1 конечность</t>
  </si>
  <si>
    <t>022021000</t>
  </si>
  <si>
    <t>Кроссэктомия с минифлебэктомией</t>
  </si>
  <si>
    <t>022021100</t>
  </si>
  <si>
    <t>Кроссэктомия с минифлебэктомией и эндоскопической диссекцией перфорантных вен</t>
  </si>
  <si>
    <t>022021200</t>
  </si>
  <si>
    <t>Кроссэктомия с шейверной трансиллюминационной флебэктомией</t>
  </si>
  <si>
    <t>022021300</t>
  </si>
  <si>
    <t>Формирование артерио-венозной фистулы первичной</t>
  </si>
  <si>
    <t>022021301</t>
  </si>
  <si>
    <t>Формирование артерио-венозной фистулы повторной</t>
  </si>
  <si>
    <t>022110100</t>
  </si>
  <si>
    <t>Прием (осмотр, консультация) врача-пластического хирурга</t>
  </si>
  <si>
    <t>022110250</t>
  </si>
  <si>
    <t>Прием (осмотр, консультация) врача-пластического хирурга (ведущего специалиста)</t>
  </si>
  <si>
    <t>022110300</t>
  </si>
  <si>
    <t>Прием (осмотр, консультация) врача-пластического хирурга (высшей категории, к.м.н., доцента, заведующего отделением)</t>
  </si>
  <si>
    <t>022110700</t>
  </si>
  <si>
    <t>Прием (осмотр, консультация) врача-пластического хирурга послеоперационный</t>
  </si>
  <si>
    <t>022120100</t>
  </si>
  <si>
    <t>Аурикулопластика мочки уха, 1 сторона</t>
  </si>
  <si>
    <t>022120200</t>
  </si>
  <si>
    <t>Аурикулопластика, 1 ушная раковина</t>
  </si>
  <si>
    <t>022120300</t>
  </si>
  <si>
    <t>Аурикулопластика повышенной сложности, 1 ушная раковина</t>
  </si>
  <si>
    <t>022130100</t>
  </si>
  <si>
    <t>Пластика верхних век чрескожным доступом, 1 веко</t>
  </si>
  <si>
    <t>022130101</t>
  </si>
  <si>
    <t>Пластика верхних век чрескожным доступом повышенной сложности, 1 веко</t>
  </si>
  <si>
    <t>022130200</t>
  </si>
  <si>
    <t>Пластика верхних век чрескожным доступом с резекцией жировых пакетов, 1 веко</t>
  </si>
  <si>
    <t>022130300</t>
  </si>
  <si>
    <t>Пластика верхних век чрескожным доступом повторная, 1 веко</t>
  </si>
  <si>
    <t>022130400</t>
  </si>
  <si>
    <t>Пластика верхних век ориентальная (европеизация век), 1 веко</t>
  </si>
  <si>
    <t>022130500</t>
  </si>
  <si>
    <t>Пластика нижних век чрескожным доступом, 1 веко</t>
  </si>
  <si>
    <t>022130501</t>
  </si>
  <si>
    <t>Пластика нижних век чрескожным доступом повышенной сложности, 1 веко</t>
  </si>
  <si>
    <t>022130600</t>
  </si>
  <si>
    <t>Пластика нижних век чрескожным доступом с перемещением части жирового тела орбиты в "слезную борозду", 1 веко</t>
  </si>
  <si>
    <t>022130700</t>
  </si>
  <si>
    <t>Пластика нижних век чрескожным доступом с резекцией жировых пакетов, 1 веко</t>
  </si>
  <si>
    <t>022130800</t>
  </si>
  <si>
    <t>Пластика нижних век чрескожным доступом с кантопексией, 1 веко</t>
  </si>
  <si>
    <t>022130900</t>
  </si>
  <si>
    <t>Пластика нижних век чрескожным доступом с резекцией жировых пакетов и кантопексией, 1 веко</t>
  </si>
  <si>
    <t>022131000</t>
  </si>
  <si>
    <t>Пластика нижних век чрескожным доступом с резекцией жировых пакетов и кантопластикой,1 веко</t>
  </si>
  <si>
    <t>022131100</t>
  </si>
  <si>
    <t>Пластика нижних век трансконъюктивальным доступом, 1 веко</t>
  </si>
  <si>
    <t>022131101</t>
  </si>
  <si>
    <t>Пластика нижних век трансконъюктивальным доступом повышенной сложности, 1 веко</t>
  </si>
  <si>
    <t>022131120</t>
  </si>
  <si>
    <t>Пластика нижних век трансконъюктивальным доступом жиросохраняющая с коррекцией носослезной борозды, 1 веко</t>
  </si>
  <si>
    <t>022131121</t>
  </si>
  <si>
    <t>Пластика нижних век трансконъюктивальным доступом жиросохраняющая с коррекцией носослезной борозды повышенной сложности, 1 веко</t>
  </si>
  <si>
    <t>022131200</t>
  </si>
  <si>
    <t>Пластика нижних век чрескожным доступом повторная, 1 веко</t>
  </si>
  <si>
    <t>022131300</t>
  </si>
  <si>
    <t>Пластика нижних век с коррекцией опущения и выворота века местными тканями, 1 веко</t>
  </si>
  <si>
    <t>022140040</t>
  </si>
  <si>
    <t>Коррекция верхней губы с одномоментной реконструкцией носа</t>
  </si>
  <si>
    <t>022140050</t>
  </si>
  <si>
    <t>Реконструкция носо-губного комплекса</t>
  </si>
  <si>
    <t>022140100</t>
  </si>
  <si>
    <t>Пластика кончика носа: укорочение</t>
  </si>
  <si>
    <t>022140200</t>
  </si>
  <si>
    <t>Пластика кончика носа: сужение и укорочение</t>
  </si>
  <si>
    <t>022140300</t>
  </si>
  <si>
    <t>Пластика кончика носа местными тканями</t>
  </si>
  <si>
    <t>022140400</t>
  </si>
  <si>
    <t>Пластика кончика носа с применением аутоимплантатов</t>
  </si>
  <si>
    <t>022140500</t>
  </si>
  <si>
    <t>Пластика крыльев носа</t>
  </si>
  <si>
    <t>022140600</t>
  </si>
  <si>
    <t>Пластика носа: устранение горбинки спинки носа</t>
  </si>
  <si>
    <t>022140700</t>
  </si>
  <si>
    <t>Пластика носа: коррекция западения спинки носа с использованием аутоимплантата</t>
  </si>
  <si>
    <t>022140800</t>
  </si>
  <si>
    <t>Пластика носа: коррекция костной или хрящевой структуры носа</t>
  </si>
  <si>
    <t>022140900</t>
  </si>
  <si>
    <t>Пластика носа: коррекция костной и хрящевой структуры носа</t>
  </si>
  <si>
    <t>022140901</t>
  </si>
  <si>
    <t>Пластика носа: коррекция костной и хрящевой структуры носа повышенной сложности</t>
  </si>
  <si>
    <t>022141000</t>
  </si>
  <si>
    <t>Пластика носа при посттравматической деформации</t>
  </si>
  <si>
    <t>022141100</t>
  </si>
  <si>
    <t>Пластика носа повторная</t>
  </si>
  <si>
    <t>022141101</t>
  </si>
  <si>
    <t>Пластика носа повторная повышенной сложности</t>
  </si>
  <si>
    <t>022149000</t>
  </si>
  <si>
    <t>Забор хрящевого аутотрансплантата из ребра</t>
  </si>
  <si>
    <t>022150100</t>
  </si>
  <si>
    <t>Иссечение рубцов кожи на лице (за 1 см длины рубца)</t>
  </si>
  <si>
    <t>022150195</t>
  </si>
  <si>
    <t>Пластика бровей закрытым способом с использованием нитей</t>
  </si>
  <si>
    <t>022150197</t>
  </si>
  <si>
    <t>Пластика бровей открытым методом</t>
  </si>
  <si>
    <t>022150200</t>
  </si>
  <si>
    <t>Пластика бровей эндоскопическим методом</t>
  </si>
  <si>
    <t>022150230</t>
  </si>
  <si>
    <t>Височный (темпоральный) лифтинг</t>
  </si>
  <si>
    <t>022150235</t>
  </si>
  <si>
    <t>Височный (темпоральный) лифтинг с коррекцией бровей эндоскопическим методом</t>
  </si>
  <si>
    <t>022150236</t>
  </si>
  <si>
    <t>Височный (темпоральный) лифтинг  с коррекцией бровей эндоскопическим методом повышенной сложности</t>
  </si>
  <si>
    <t>022150300</t>
  </si>
  <si>
    <t>Лобный (фронтальный) лифтинг открытым методом</t>
  </si>
  <si>
    <t>022150400</t>
  </si>
  <si>
    <t>Лобный (фронтальный) лифтинг эндоскопическим методом</t>
  </si>
  <si>
    <t>022150401</t>
  </si>
  <si>
    <t>Лобный (фронтальный) лифтинг эндоскопическим методом повышенной сложности</t>
  </si>
  <si>
    <t>022150405</t>
  </si>
  <si>
    <t>Лобный (фронтальный) лифтинг эндоскопическим методом с поднятием и коррекцией бровей</t>
  </si>
  <si>
    <t>022150406</t>
  </si>
  <si>
    <t>Лобный (фронтальный) лифтинг эндоскопическим методом с поднятием и коррекцией бровей повышенной сложности</t>
  </si>
  <si>
    <t>022150450</t>
  </si>
  <si>
    <t>Лобно-височный (фронто-темпоральный) лифтинг эндоскопическим методом с поднятием и коррекцией бровей</t>
  </si>
  <si>
    <t>022150451</t>
  </si>
  <si>
    <t>Лобно-височный (фронто-темпоральный) лифтинг эндоскопическим методом с поднятием и коррекцией бровей повышенной сложности</t>
  </si>
  <si>
    <t>022150480</t>
  </si>
  <si>
    <t>Контурная пластика лица: удаление комков Биша</t>
  </si>
  <si>
    <t>022150484</t>
  </si>
  <si>
    <t xml:space="preserve">Пластика губ методом V-Y </t>
  </si>
  <si>
    <t>022150485</t>
  </si>
  <si>
    <t>Пластика верхней губы методом булхорн</t>
  </si>
  <si>
    <t>022150486</t>
  </si>
  <si>
    <t>Лифтинг углов рта открытый (Корнер лифт)</t>
  </si>
  <si>
    <t>022150487</t>
  </si>
  <si>
    <t>Лифтинг углов рта закрытый (Резекция ДАО)</t>
  </si>
  <si>
    <t>022150489</t>
  </si>
  <si>
    <t>Пластика подбородка с использованием местных тканей</t>
  </si>
  <si>
    <t>022150490</t>
  </si>
  <si>
    <t>Пластика подбородка с использованием имплантата (без стоимости импланта)</t>
  </si>
  <si>
    <t>022150495</t>
  </si>
  <si>
    <t>Височно-скуловой лифтинг</t>
  </si>
  <si>
    <t>022150496</t>
  </si>
  <si>
    <t>Височно-скуловой лифтинг повышенной сложности</t>
  </si>
  <si>
    <t>022150500</t>
  </si>
  <si>
    <t>Пластика средней зоны лица (чек-лифтинг)</t>
  </si>
  <si>
    <t>022150600</t>
  </si>
  <si>
    <t>Пластика средней зоны лица (чек-лифтинг) с пластикой нижних век</t>
  </si>
  <si>
    <t>022150700</t>
  </si>
  <si>
    <t>Пластика нижних 2/3 лица с дупликатурой поверхностного мышечно-апоневротического слоя (SMAS)</t>
  </si>
  <si>
    <t>022150800</t>
  </si>
  <si>
    <t>Пластика нижних 2/3 лица с отслойкой поверхностного мышечно-апоневротического слоя (SMAS)</t>
  </si>
  <si>
    <t>022150801</t>
  </si>
  <si>
    <t>Пластика нижних 2/3 лица с отслойкой поверхностного мышечно-апоневротического слоя (SMAS) повышенной сложности</t>
  </si>
  <si>
    <t>022150900</t>
  </si>
  <si>
    <t>Пластика нижних 2/3 лица с отслойкой поверхностного мышечно-апоневротического слоя (SMAS) с одновременной пластикой мягких тканей шеи</t>
  </si>
  <si>
    <t>022151000</t>
  </si>
  <si>
    <t>Пластика мягких тканей шеи (лифтинг шеи с платизмопластикой)</t>
  </si>
  <si>
    <t>022151001</t>
  </si>
  <si>
    <t>Пластика мягких тканей шеи (лифтинг шеи с платизмопластикой) повышенной сложности</t>
  </si>
  <si>
    <t>022160100</t>
  </si>
  <si>
    <t xml:space="preserve">Коррекция умеренной гинекомастии, 1 сторона </t>
  </si>
  <si>
    <t>022160200</t>
  </si>
  <si>
    <t xml:space="preserve">Коррекция выраженной гинекомастии, 1 сторона </t>
  </si>
  <si>
    <t>022160300</t>
  </si>
  <si>
    <t>Пластика ареолы молочной железы, 1 сторона</t>
  </si>
  <si>
    <t>022160400</t>
  </si>
  <si>
    <t>Пластика втянутого или гипертрофированного соска, 1 сторона</t>
  </si>
  <si>
    <t>022160500</t>
  </si>
  <si>
    <t>Реконструкция отсутствующего сосковоареолярного комплекса лоскутным методом, 1 сторона</t>
  </si>
  <si>
    <t>022160510</t>
  </si>
  <si>
    <t>Удаление добавочной доли молочных желез, 1 сторона</t>
  </si>
  <si>
    <t>022160511</t>
  </si>
  <si>
    <t>Удаление добавочной доли молочных желез повышенной сложности, 1 сторона</t>
  </si>
  <si>
    <t>022160600</t>
  </si>
  <si>
    <t>Эндопротезирование молочных желез субмаммарным доступом, 1 сторона (без стоимости имплантов)</t>
  </si>
  <si>
    <t>022160601</t>
  </si>
  <si>
    <t>Эндопротезирование молочных желез субмаммарным доступом повышенной сложности, 1 сторона (без стоимости имплантов)</t>
  </si>
  <si>
    <t>022160700</t>
  </si>
  <si>
    <t>Эндопротезирование молочных желез периареолярным доступом, 1 сторона (без стоимости имплантов)</t>
  </si>
  <si>
    <t>022160800</t>
  </si>
  <si>
    <t>Эндопротезирование молочных желез с подмышечного доступа эндоскопическим методом, 1 сторона (без стоимости имплантов)</t>
  </si>
  <si>
    <t>022160900</t>
  </si>
  <si>
    <t>Эндопротезирование молочных желез с одновременным удалением ранее установленных имплантов (без удаления капсулы), 1 сторона</t>
  </si>
  <si>
    <t>022160901</t>
  </si>
  <si>
    <t>Эндопротезирование молочных желез с одновременным удалением ранее установленных имплантов (без удаления капсулы) повышенной сложности, 1 сторона</t>
  </si>
  <si>
    <t>022161000</t>
  </si>
  <si>
    <t>Эндопротезирование молочных желез с периареолярной мастопексией, 1 сторона (без стоимости имплантов)</t>
  </si>
  <si>
    <t>022161100</t>
  </si>
  <si>
    <t>Эндопротезирование молочных желез с циркумвертикальной мастопексией, 1 сторона (без стоимости имплантов)</t>
  </si>
  <si>
    <t>022161101</t>
  </si>
  <si>
    <t>Эндопротезирование молочных желез с циркумвертикальной мастопексией повышенной сложности, 1 сторона (без стоимости имплантов)</t>
  </si>
  <si>
    <t>022161105</t>
  </si>
  <si>
    <t>Эндопротезирование молочных желез с одновременной мастопексией с применением доступа инвертированным Т, 1 сторона (без стоимости имплантов)</t>
  </si>
  <si>
    <t>022161150</t>
  </si>
  <si>
    <t>Эндопротезирование молочных желез с одновременным удалением ранее установленных имплантов и мастопексией с применением доступа инвертированным Т, 1 сторона (без стоимости имплантов)</t>
  </si>
  <si>
    <t>022161200</t>
  </si>
  <si>
    <t>Мастопексия периареолярным доступом, 1 сторона</t>
  </si>
  <si>
    <t>022161300</t>
  </si>
  <si>
    <t>Мастопексия циркумвертикальным доступом, 1 сторона</t>
  </si>
  <si>
    <t>022161400</t>
  </si>
  <si>
    <t>Мастопексия с применением доступа инвертированным Т, 1 сторона</t>
  </si>
  <si>
    <t>022161401</t>
  </si>
  <si>
    <t>Мастопексия с применением доступа инвертированным Т повышенной сложности, 1 сторона</t>
  </si>
  <si>
    <t>022161500</t>
  </si>
  <si>
    <t>Маммопластика уменьшающая периареолярным доступом, 1 сторона</t>
  </si>
  <si>
    <t>022161600</t>
  </si>
  <si>
    <t>Маммопластика уменьшающая циркумвертикальным доступом, 1 сторона</t>
  </si>
  <si>
    <t>022161700</t>
  </si>
  <si>
    <t>Маммопластика уменьшающая с одновременной мастопексией с применением доступа инвертированным Т, 1 сторона</t>
  </si>
  <si>
    <t>022161701</t>
  </si>
  <si>
    <t>Маммопластика уменьшающая с одновременной мастопексией с применением доступа инвертированным Т, повышенной сложности, 1 сторона</t>
  </si>
  <si>
    <t>022161800</t>
  </si>
  <si>
    <t>Маммопластика уменьшающая с одновременным эндопротезированием молочных желез имплантами, 1 сторона (без стоимости имплантов)</t>
  </si>
  <si>
    <t>022161840</t>
  </si>
  <si>
    <t>Отсроченная реконструкция молочной железы с использованием эндопротеза, 1 сторона (без стоимости имплантов)</t>
  </si>
  <si>
    <t>022161850</t>
  </si>
  <si>
    <t>Отсроченная реконструкция молочной железы кожно-мышечным лоскутом и эндопротезированием, 1 сторона (без стоимости имплантов)</t>
  </si>
  <si>
    <t>022161855</t>
  </si>
  <si>
    <t>Отсроченная реконструкция молочной железы кожно-мышечным лоскутом и эндопротезированием повышенной сложности, 1 сторона (без стоимости имплантов)</t>
  </si>
  <si>
    <t>022161900</t>
  </si>
  <si>
    <t>Коррекция тубулярной груди, 1 сторона</t>
  </si>
  <si>
    <t>022162000</t>
  </si>
  <si>
    <t xml:space="preserve">Удаление импланта молочной железы без удаления капсулы, 1 сторона </t>
  </si>
  <si>
    <t>022162100</t>
  </si>
  <si>
    <t>Удаление импланта молочной железы с удалением капсулы, 1 сторона</t>
  </si>
  <si>
    <t>022162101</t>
  </si>
  <si>
    <t>Удаление импланта молочной железы с удалением капсулы повышенной сложности, 1 сторона</t>
  </si>
  <si>
    <t>022162150</t>
  </si>
  <si>
    <t>Коррекция дистопии импланта молочной железы, 1 сторона</t>
  </si>
  <si>
    <t>022162200</t>
  </si>
  <si>
    <t>Введение искусственных имплантатов в мягкие ткани: круглый эндопротез молочной железы, 1 штука</t>
  </si>
  <si>
    <t>022162300</t>
  </si>
  <si>
    <t>Введение искусственных имплантатов в мягкие ткани: анатомический эндопротез молочной железы, 1 штука</t>
  </si>
  <si>
    <t>022170100</t>
  </si>
  <si>
    <t>Иссечение рубцов кожи на теле (за 1 см длины рубца)</t>
  </si>
  <si>
    <t>022170200</t>
  </si>
  <si>
    <t>Пластика пупка</t>
  </si>
  <si>
    <t>022170300</t>
  </si>
  <si>
    <t xml:space="preserve">Пластика пупка с грыжесечением </t>
  </si>
  <si>
    <t>022170400</t>
  </si>
  <si>
    <t>Абдоминопластика без перемещения пупка</t>
  </si>
  <si>
    <t>022170401</t>
  </si>
  <si>
    <t>Абдоминопластика без перемещения пупка повышенной сложности</t>
  </si>
  <si>
    <t>022170500</t>
  </si>
  <si>
    <t>Абдоминопластика с формированием пупка</t>
  </si>
  <si>
    <t>022170600</t>
  </si>
  <si>
    <t>Абдоминопластика с формированием пупка повышенной сложности</t>
  </si>
  <si>
    <t>022170700</t>
  </si>
  <si>
    <t>Абдоминопластика: циркулярная липэктомия</t>
  </si>
  <si>
    <t>022170701</t>
  </si>
  <si>
    <t>Абдоминопластика: циркулярная липэктомия повышенной сложности</t>
  </si>
  <si>
    <t>022170750</t>
  </si>
  <si>
    <t>Верхняя торсопластика: циркулярная липэктомия</t>
  </si>
  <si>
    <t>022170800</t>
  </si>
  <si>
    <t>Пластика мягких тканей плеча, 1 сторона</t>
  </si>
  <si>
    <t>022170801</t>
  </si>
  <si>
    <t>Пластика мягких тканей плеча повышенной сложности, 1 сторона</t>
  </si>
  <si>
    <t>022170900</t>
  </si>
  <si>
    <t>Пластика мягких тканей голени с применением имплантата, 1 сторона (без стоимости имплантов)</t>
  </si>
  <si>
    <t>022171000</t>
  </si>
  <si>
    <t>Пластика мягких тканей бедра, 1 сторона</t>
  </si>
  <si>
    <t>022171001</t>
  </si>
  <si>
    <t>Пластика мягких тканей бедра повышенной сложности, 1 сторона</t>
  </si>
  <si>
    <t>022171099</t>
  </si>
  <si>
    <t>Пластика мягких тканей ягодицы (лифтинг), 1 сторона</t>
  </si>
  <si>
    <t>022171099.1</t>
  </si>
  <si>
    <t>Пластика мягких тканей ягодицы (лифтинг) повышенной сложности, 1 сторона</t>
  </si>
  <si>
    <t>022171100</t>
  </si>
  <si>
    <t>Пластика мягких тканей ягодицы с применением имплантата, 1 сторона (без стоимости имплантов)</t>
  </si>
  <si>
    <t>022171200</t>
  </si>
  <si>
    <t>Пластика мягких тканей поясничной области</t>
  </si>
  <si>
    <t>022171300</t>
  </si>
  <si>
    <t>Удаление импланта из мягких тканей, 1 сторона</t>
  </si>
  <si>
    <t>022180099</t>
  </si>
  <si>
    <t>Липофилинг: коррекция форм лица, 1 анатомическая область</t>
  </si>
  <si>
    <t>022180100</t>
  </si>
  <si>
    <t>Липофилинг: коррекция форм лица, 1 мл</t>
  </si>
  <si>
    <t>022180200</t>
  </si>
  <si>
    <t>Липофилинг: коррекция форм тела, 1 зона (10х15 см)</t>
  </si>
  <si>
    <t>022180210</t>
  </si>
  <si>
    <t>Липофилинг: коррекция форм тела, 1 мл</t>
  </si>
  <si>
    <t>022180300</t>
  </si>
  <si>
    <t>Липоскульптурирование: коррекция форм тела, 1 зона (10х15 см)</t>
  </si>
  <si>
    <t>022180400</t>
  </si>
  <si>
    <t>Липосакция методом вакуумной аспирации, 1 зона (10х15 см)</t>
  </si>
  <si>
    <t>022180500</t>
  </si>
  <si>
    <t>Липосакция методом вакуумной аспирации в области лица / шеи, 1 анатомическая область</t>
  </si>
  <si>
    <t>022180600</t>
  </si>
  <si>
    <t>Липосакция вибрационным методом, 1 зона (10х15 см)</t>
  </si>
  <si>
    <t>022180700</t>
  </si>
  <si>
    <t>Липосакция вибрационным методом в области лица / шеи, 1 анатомическая область</t>
  </si>
  <si>
    <t>022200100</t>
  </si>
  <si>
    <t>Прием (осмотр, консультация) врача-косметолога</t>
  </si>
  <si>
    <t>022200300</t>
  </si>
  <si>
    <t>Анестезия аппликационная / аэрозольная в косметологии / дерматологии</t>
  </si>
  <si>
    <t>022200301</t>
  </si>
  <si>
    <t>Анестезия инфильтрационная в косметологии</t>
  </si>
  <si>
    <t>022200350</t>
  </si>
  <si>
    <t>Пирсинг (без учета стоимости сережек)</t>
  </si>
  <si>
    <t>022200360</t>
  </si>
  <si>
    <t>Лазерное удаление папиллом, за 1 единицу</t>
  </si>
  <si>
    <t>022200365</t>
  </si>
  <si>
    <t>Лазерная коагуляция телеангиоэктазий, ретикулярных варикозных вен, 1 см*2</t>
  </si>
  <si>
    <t>022200400</t>
  </si>
  <si>
    <t>Накожное применение лекарственных препаратов (без стоимости препаратов)</t>
  </si>
  <si>
    <t>022200500</t>
  </si>
  <si>
    <t>Наложение косметической маски (без стоимости препаратов)</t>
  </si>
  <si>
    <t>022200600</t>
  </si>
  <si>
    <t>Дерматологический пилинг 1 категории (без стоимости препаратов)</t>
  </si>
  <si>
    <t>022200700</t>
  </si>
  <si>
    <t>Дерматологический пилинг 2 категории (без стоимости препаратов)</t>
  </si>
  <si>
    <t>022200800</t>
  </si>
  <si>
    <t>Дерматологический пилинг 3 категории (без стоимости препаратов)</t>
  </si>
  <si>
    <t>022200810</t>
  </si>
  <si>
    <t>Ультразвуковой пилинг</t>
  </si>
  <si>
    <t>022200850</t>
  </si>
  <si>
    <t>Лазерная шлифовка кожи: лицо</t>
  </si>
  <si>
    <t>022200851</t>
  </si>
  <si>
    <t>Лазерная шлифовка кожи: постакнэ</t>
  </si>
  <si>
    <t>022200852</t>
  </si>
  <si>
    <t>Лазерная шлифовка кожи: растяжки, стрии, 1 зона</t>
  </si>
  <si>
    <t>022200853</t>
  </si>
  <si>
    <t>Лазерная шлифовка кожи: рубцы до 5 см</t>
  </si>
  <si>
    <t>022200854</t>
  </si>
  <si>
    <t>Лазерная шлифовка кожи: рубцы свыше 5 см</t>
  </si>
  <si>
    <t>022200900</t>
  </si>
  <si>
    <t>Комплексная чистка кожи лица</t>
  </si>
  <si>
    <t>022201000</t>
  </si>
  <si>
    <t>Комплексный уход за кожей лица (демакияж, поверхностный пилинг, массаж, наложение маски) (без стоимости препаратов)</t>
  </si>
  <si>
    <t>022201100</t>
  </si>
  <si>
    <t>Биоревитализация (внутрикожное введение препаратов гиалуроновой кислоты) 1 категории (без стоимости препарата)</t>
  </si>
  <si>
    <t>022201200</t>
  </si>
  <si>
    <t>Биоревитализация (внутрикожное введение препаратов гиалуроновой кислоты) 2 категории (без стоимости препарата)</t>
  </si>
  <si>
    <t>022201300</t>
  </si>
  <si>
    <t>Лазерная биоревитализация (без стоимости препаратов)</t>
  </si>
  <si>
    <t>022201400</t>
  </si>
  <si>
    <t>Лазерная биоревитализация и поверхностный пилинг (без стоимости препаратов)</t>
  </si>
  <si>
    <t>022201500</t>
  </si>
  <si>
    <t>Лазерно-вакуумный массаж (без стоимости препаратов)</t>
  </si>
  <si>
    <t>022201590</t>
  </si>
  <si>
    <t>Мезотерапия безинъекционная (без стоимости препаратов)</t>
  </si>
  <si>
    <t>022201600</t>
  </si>
  <si>
    <t>Подкожное введение мезотерапевтических препаратов 1 категории (без стоимости препаратов)</t>
  </si>
  <si>
    <t>022201700</t>
  </si>
  <si>
    <t>Подкожное введение мезотерапевтических препаратов 2 категории (без стоимости препаратов)</t>
  </si>
  <si>
    <t>022201800</t>
  </si>
  <si>
    <t>Подкожное введение мезотерапевтических препаратов 3 категории (без стоимости препаратов)</t>
  </si>
  <si>
    <t>022201900</t>
  </si>
  <si>
    <t>Внутрикожное введение тромбоцитарной аутоплазмы (ТАП), 1 пробирка (без стоимости препаратов)</t>
  </si>
  <si>
    <t>022202000</t>
  </si>
  <si>
    <t>Внутрикожное введение тромбоцитарной аутоплазмы (ТАП), 2 пробирки (без стоимости препаратов)</t>
  </si>
  <si>
    <t>022202100</t>
  </si>
  <si>
    <t>Внутрикожное введение тромбоцитарной аутоплазмы (ТАП), 3 пробирки (без стоимости препаратов)</t>
  </si>
  <si>
    <t>022202110</t>
  </si>
  <si>
    <t>Внутрикожное введение тромбоцитарной аутоплазмы Cortexil PRP, 1 пробирка (без стоимости препаратов)</t>
  </si>
  <si>
    <t>022202200</t>
  </si>
  <si>
    <t>Введение 1-й единицы препарата ботулотоксина («Диспорт») (без стоимости препарата)</t>
  </si>
  <si>
    <t>022202300</t>
  </si>
  <si>
    <t>Введение 1-й единицы препарата ботулотоксина («Ботулакс») (без стоимости препарата)</t>
  </si>
  <si>
    <t>022202400</t>
  </si>
  <si>
    <t>Введение 1-й единицы препарата ботулотоксина (Botox / «Ксеомин») (без стоимости препарата)</t>
  </si>
  <si>
    <t>022202500</t>
  </si>
  <si>
    <t>Введение 1-й единицы препарата ботулотоксина Релатокс (без стоимости препарата)</t>
  </si>
  <si>
    <t>022202600</t>
  </si>
  <si>
    <t>Введение линейной мезонити, 1 единица (при введении до 10 шт., без стоимости материалов)</t>
  </si>
  <si>
    <t>022202700</t>
  </si>
  <si>
    <t>Введение линейной мезонити, 1 единица (при введении от 10 до 30 шт., без стоимости материалов)</t>
  </si>
  <si>
    <t>022202800</t>
  </si>
  <si>
    <t>Введение линейной мезонити, 1 единица (при введении более 30 шт., без стоимости материалов)</t>
  </si>
  <si>
    <t>022202900</t>
  </si>
  <si>
    <t>Введение армирующей мезонити (тредлифтинг), 1 единица (без стоимости материалов)</t>
  </si>
  <si>
    <t>022203000</t>
  </si>
  <si>
    <t>Введение капролактоновой нити, 1 единица (без стоимости материалов)</t>
  </si>
  <si>
    <t>022203100</t>
  </si>
  <si>
    <t>Контурная коррекция препаратами гиалуроновой кислоты 1 категории (без стоимости препаратов)</t>
  </si>
  <si>
    <t>022203200</t>
  </si>
  <si>
    <t>Контурная коррекция препаратами гиалуроновой кислоты 2 категории (без стоимости препаратов)</t>
  </si>
  <si>
    <t>022203300</t>
  </si>
  <si>
    <t>Контурная коррекция препаратами гиалуроновой кислоты 3 категории (без стоимости препаратов)</t>
  </si>
  <si>
    <t>022203400</t>
  </si>
  <si>
    <t>Подкожное введение препаратов гидроксиапатита кальция 1 категории (без стоимости препаратов)</t>
  </si>
  <si>
    <t>022203500</t>
  </si>
  <si>
    <t>Подкожное введение препаратов гидроксиапатита кальция 2 категории (без стоимости препаратов)</t>
  </si>
  <si>
    <t>022203600</t>
  </si>
  <si>
    <t>Подкожное введение препаратов коллагена (без стоимости препаратов)</t>
  </si>
  <si>
    <t>022203700</t>
  </si>
  <si>
    <t>Лечение гипергидроза препаратами ботулотоксина (без стоимости препаратов)</t>
  </si>
  <si>
    <t>022203750</t>
  </si>
  <si>
    <t>Микротоковый лимфодренаж: глаза</t>
  </si>
  <si>
    <t>022203751</t>
  </si>
  <si>
    <t>Микротоковый лимфодренаж: лицо / декольте</t>
  </si>
  <si>
    <t>022203752</t>
  </si>
  <si>
    <t>Микротоковый лимфодренаж: лицо + декольте</t>
  </si>
  <si>
    <t>022205000</t>
  </si>
  <si>
    <t>Фракционное лазерное омоложение: область вокруг глаз</t>
  </si>
  <si>
    <t>022205001</t>
  </si>
  <si>
    <t>Фракционное лазерное омоложение: декольте / щеки / шея</t>
  </si>
  <si>
    <t>022205002</t>
  </si>
  <si>
    <t>Фракционное лазерное омоложение: лицо / плечи</t>
  </si>
  <si>
    <t>022205003</t>
  </si>
  <si>
    <t>Фракционное лазерное омоложение: внутренняя поверхность бедер / ягодицы</t>
  </si>
  <si>
    <t>022205004</t>
  </si>
  <si>
    <t>Фракционное лазерное удаление пигментных пятен, 1 кв.см.</t>
  </si>
  <si>
    <t>022205100</t>
  </si>
  <si>
    <t>Ультразвуковой лифтинг: лицо / область глаз / шея (до 500 линий), 1 линия</t>
  </si>
  <si>
    <t>022205101</t>
  </si>
  <si>
    <t>Ультразвуковой лифтинг: лицо / шея (500-900 линий), 1 линия</t>
  </si>
  <si>
    <t>022205102</t>
  </si>
  <si>
    <t>Ультразвуковой лифтинг: лицо / шея / декольте (более 900 линий), 1 линия</t>
  </si>
  <si>
    <t>022205200</t>
  </si>
  <si>
    <t>Карбокситерапия: область глаз / щеки / подбородок / стрии</t>
  </si>
  <si>
    <t>022205201</t>
  </si>
  <si>
    <t>Карбокситерапия: лицо</t>
  </si>
  <si>
    <t>022205202</t>
  </si>
  <si>
    <t>Карбокситерапия: шея</t>
  </si>
  <si>
    <t>022205203</t>
  </si>
  <si>
    <t>Карбокситерапия: лицо + шея + декольте</t>
  </si>
  <si>
    <t>022205204</t>
  </si>
  <si>
    <t>Карбокситерапия: волосистая часть головы</t>
  </si>
  <si>
    <t>022205205</t>
  </si>
  <si>
    <t>Карбокситерапия: кисти рук</t>
  </si>
  <si>
    <t>022205206</t>
  </si>
  <si>
    <t>Карбокситерапия: 1 анатомическая зона тела (живот / внешние поверхности бедер / внутренние поверхности бедер / ягодицы)</t>
  </si>
  <si>
    <t>022209000</t>
  </si>
  <si>
    <t>Депиляция зоны бикини классика</t>
  </si>
  <si>
    <t>022209001</t>
  </si>
  <si>
    <t>Депиляция зоны бикини глубокое</t>
  </si>
  <si>
    <t>022209002</t>
  </si>
  <si>
    <t>Депиляция верхней губы</t>
  </si>
  <si>
    <t>022300040</t>
  </si>
  <si>
    <t>Определение транскутанного билирубинового индекса</t>
  </si>
  <si>
    <t>022300090</t>
  </si>
  <si>
    <t>Введение лекарственных препаратов подкожное (без стоимости медикаментов)</t>
  </si>
  <si>
    <t>022300100</t>
  </si>
  <si>
    <t>Введение лекарственных препаратов внутримышечное (без стоимости медикаментов)</t>
  </si>
  <si>
    <t>022300200</t>
  </si>
  <si>
    <t>Введение лекарственных препаратов внутривенное струйное (без стоимости медикаментов)</t>
  </si>
  <si>
    <t>022300300</t>
  </si>
  <si>
    <t>Введение лекарственных препаратов внутривенное капельное (без стоимости медикаментов)</t>
  </si>
  <si>
    <t>022300400</t>
  </si>
  <si>
    <t>Введение лекарственных препаратов с помощью клизмы (без стоимости медикаментов)</t>
  </si>
  <si>
    <t>022300500</t>
  </si>
  <si>
    <t>Блокада лечебная</t>
  </si>
  <si>
    <t>022300590</t>
  </si>
  <si>
    <t>Экстренная специфическая профилактика и лечение столбняка препаратом Сыворотка противостолбнячная лошадиная очищенная концентрированная (ПСС 3000)</t>
  </si>
  <si>
    <t>022300600</t>
  </si>
  <si>
    <t>Вакцинация (без стоимости вакцины)</t>
  </si>
  <si>
    <t>Вакцинация для профилактики резус-конфликта иммуноглобулином человека "Иммуноро Кедрион"</t>
  </si>
  <si>
    <t>022300601</t>
  </si>
  <si>
    <t>Вакцинация от ветряной оспы препаратом "Варивакс"</t>
  </si>
  <si>
    <t>022300602</t>
  </si>
  <si>
    <t>Вакцинация от ветряной оспы препаратом "Варилрикс"</t>
  </si>
  <si>
    <t>022300603</t>
  </si>
  <si>
    <t>Вакцинация от вируса папилломы человека препаратом "Гардасил"</t>
  </si>
  <si>
    <t>022300603.1</t>
  </si>
  <si>
    <t>Вакцинация от вируса папилломы человека препаратом "Церварикс"</t>
  </si>
  <si>
    <t>022300604</t>
  </si>
  <si>
    <t>Вакцинация от гепатита А препаратом "Альгавак М" 0,5 мл</t>
  </si>
  <si>
    <t>022300605</t>
  </si>
  <si>
    <t>Вакцинация от гепатита А препаратом "Альгавак М" 1,0 мл</t>
  </si>
  <si>
    <t>022300606</t>
  </si>
  <si>
    <t>Вакцинация от гепатита А препаратом "Хаврикс"</t>
  </si>
  <si>
    <t>022300607</t>
  </si>
  <si>
    <t>Вакцинация от гепатита В препаратом "Вакцина гепатита В рекомбинантная дрожжевая "</t>
  </si>
  <si>
    <t>022300608</t>
  </si>
  <si>
    <t>Вакцинация от гепатита В препаратом "Регевак В " 0,5 мл</t>
  </si>
  <si>
    <t>022300609</t>
  </si>
  <si>
    <t>Вакцинация от гепатита В препаратом "Регевак В " 1,0 мл</t>
  </si>
  <si>
    <t>022300620</t>
  </si>
  <si>
    <t>Вакцинация от дифтерии и столбняка препаратом "АДС-М"</t>
  </si>
  <si>
    <t>022300621</t>
  </si>
  <si>
    <t>Вакцинация от дифтерии и столбняка препаратом «АДС»</t>
  </si>
  <si>
    <t>022300625</t>
  </si>
  <si>
    <t>Вакцинация от дифтерии, столбняка и коклюша  препаратом "Адасель"</t>
  </si>
  <si>
    <t>022300630</t>
  </si>
  <si>
    <t>Вакцинация от дифтерии, столбняка и коклюша препаратом "Инфанрикс"</t>
  </si>
  <si>
    <t>022300635</t>
  </si>
  <si>
    <t>Вакцинация от дифтерии, столбняка, коклюша, полиомиелита и гепатита В препаратом "Инфанрикс Гекса"</t>
  </si>
  <si>
    <t>022300636</t>
  </si>
  <si>
    <t>Вакцинация от дифтерии, столбняка, коклюша, полиомиелита и гемофильной инфекции типа В препаратом "Пентаксим"</t>
  </si>
  <si>
    <t>022300638</t>
  </si>
  <si>
    <t>Вакцинация от желтой лихорадки</t>
  </si>
  <si>
    <t>022300639</t>
  </si>
  <si>
    <t>Вакцинация от клещевого энцефалита  препаратом "Клещ-Э-Вак" 0,25 мл</t>
  </si>
  <si>
    <t>022300640</t>
  </si>
  <si>
    <t>Вакцинация от клещевого энцефалита  препаратом "Клещ-Э-Вак" 0,5 мл</t>
  </si>
  <si>
    <t>022300641</t>
  </si>
  <si>
    <t>Вакцинация от клещевого энцефалита  препаратом "ЭнцеВир"</t>
  </si>
  <si>
    <t>022300645</t>
  </si>
  <si>
    <t>Вакцинация от кори, краснухи и паротита препаратом "M-M-P II"</t>
  </si>
  <si>
    <t>022300649</t>
  </si>
  <si>
    <t>Вакцинация от кори препаратом "Вакцина коревая культуральная живая"</t>
  </si>
  <si>
    <t>022300650</t>
  </si>
  <si>
    <t>Вакцинация от краснухи препаратом "Вакцина против краснухи культуральная живая"</t>
  </si>
  <si>
    <t>022300655</t>
  </si>
  <si>
    <t>Вакцинация от менингококковой инфекции препаратом "Менактра"</t>
  </si>
  <si>
    <t>022300659</t>
  </si>
  <si>
    <t>Вакцинация от пневмокока препаратом "Пневмовакс-23"</t>
  </si>
  <si>
    <t>022300660</t>
  </si>
  <si>
    <t>Вакцинация от пневмокока препаратом "Превенар-13"</t>
  </si>
  <si>
    <t>022300665</t>
  </si>
  <si>
    <t>Вакцинация от полиомиелита препаратом "БиВак"</t>
  </si>
  <si>
    <t>022300667</t>
  </si>
  <si>
    <t>Вакцинация от полиомиелита препаратом «Полиоваксин»</t>
  </si>
  <si>
    <t>022300669</t>
  </si>
  <si>
    <t>Вакцинация от ротавирусной инфекции препаратом "Рота-V-Эйд"</t>
  </si>
  <si>
    <t>022300670</t>
  </si>
  <si>
    <t>Вакцинация от ротавирусной инфекции препаратом "РотаТек"</t>
  </si>
  <si>
    <t>022300675</t>
  </si>
  <si>
    <t>Вакцинация от столбняка препаратом «Анатоксин столбнячный»</t>
  </si>
  <si>
    <t>022300680</t>
  </si>
  <si>
    <t>Вакцинация от туберкулеза препаратом «БЦЖ-М»</t>
  </si>
  <si>
    <t>022300681</t>
  </si>
  <si>
    <t>Вакцинация от туберкулеза препаратом «БЦЖ»</t>
  </si>
  <si>
    <t>022300690</t>
  </si>
  <si>
    <t>Вакцинация для профилактики резус-конфликта иммуноглобулином человека "КамРОУ"</t>
  </si>
  <si>
    <t>022300691</t>
  </si>
  <si>
    <t>Вакцинация для лечения хронической герпесвирусной инфекции I и II типа "Витагерпавак"</t>
  </si>
  <si>
    <t>022300698</t>
  </si>
  <si>
    <t>Туберкулиновая проба  (реакция Манту)</t>
  </si>
  <si>
    <t>022300699</t>
  </si>
  <si>
    <t>Постановка Диаскинтеста</t>
  </si>
  <si>
    <t>022300700</t>
  </si>
  <si>
    <t>Взятие капиллярной крови</t>
  </si>
  <si>
    <t>022300800</t>
  </si>
  <si>
    <t>Взятие крови из периферической вены</t>
  </si>
  <si>
    <t>022300900</t>
  </si>
  <si>
    <t>Взятие биоматериала (отпечаток, мазок, соскоб) с кожи и слизистых оболочек для исследования (без стоимости исследования)</t>
  </si>
  <si>
    <t>022300910</t>
  </si>
  <si>
    <t>Взятие биоматериала и проведение экспресс-исследования (без стоимости теста)</t>
  </si>
  <si>
    <t>022301000</t>
  </si>
  <si>
    <t>Санитарно-гигиеническая обработка полости рта тяжелобольного пациента</t>
  </si>
  <si>
    <t>022301100</t>
  </si>
  <si>
    <t>Санитарно-гигиеническая обработка тяжелобольного пациента</t>
  </si>
  <si>
    <t>022301150</t>
  </si>
  <si>
    <t>Установка / замена назогастрального зонда</t>
  </si>
  <si>
    <t>022301200</t>
  </si>
  <si>
    <t>Уход за стомой</t>
  </si>
  <si>
    <t>022301300</t>
  </si>
  <si>
    <t>Клизма очистительная</t>
  </si>
  <si>
    <t>022301400</t>
  </si>
  <si>
    <t>Клизма сифонная</t>
  </si>
  <si>
    <t>022301500</t>
  </si>
  <si>
    <t>Парентеральное питание (без стоимости препаратов)</t>
  </si>
  <si>
    <t>022410100</t>
  </si>
  <si>
    <t>Профилактический прием (осмотр, заключение) врача-акушера-гинеколога</t>
  </si>
  <si>
    <t>022410200</t>
  </si>
  <si>
    <t>Профилактический прием (осмотр, заключение) врача-дерматовенеролога</t>
  </si>
  <si>
    <t>022410300</t>
  </si>
  <si>
    <t>Профилактический прием (осмотр, заключение) врача-невролога</t>
  </si>
  <si>
    <t>022410400</t>
  </si>
  <si>
    <t>Профилактический прием (осмотр, заключение) врача-оториноларинголога</t>
  </si>
  <si>
    <t>022410500</t>
  </si>
  <si>
    <t>Профилактический прием (осмотр, заключение) врача-офтальмолога</t>
  </si>
  <si>
    <t>022410600</t>
  </si>
  <si>
    <t>Профилактический прием (осмотр, заключение) врача-психиатра</t>
  </si>
  <si>
    <t>022410700</t>
  </si>
  <si>
    <t>Профилактический прием (осмотр, заключение) врача психиатра-нарколога</t>
  </si>
  <si>
    <t>022410800</t>
  </si>
  <si>
    <t>Профилактический прием (осмотр, заключение) врача-профпатолога</t>
  </si>
  <si>
    <t>022410900</t>
  </si>
  <si>
    <t>Профилактический прием (осмотр, заключение) врача-стоматолога</t>
  </si>
  <si>
    <t>022411000</t>
  </si>
  <si>
    <t>Профилактический прием (осмотр, заключение) врача-терапевта</t>
  </si>
  <si>
    <t>022411100</t>
  </si>
  <si>
    <t>Профилактический прием (осмотр, заключение) врача-травматолога-ортопеда</t>
  </si>
  <si>
    <t>022411200</t>
  </si>
  <si>
    <t>Профилактический прием (осмотр, заключение) врача-уролога</t>
  </si>
  <si>
    <t>022411300</t>
  </si>
  <si>
    <t>Профилактический прием (осмотр, заключение) врача-хирурга</t>
  </si>
  <si>
    <t>022411400</t>
  </si>
  <si>
    <t>Профилактический прием (осмотр, заключение) врача-эндокринолога</t>
  </si>
  <si>
    <t>022411500</t>
  </si>
  <si>
    <t>Предрейсовый, послерейсовый медицинский осмотр</t>
  </si>
  <si>
    <t>022411600</t>
  </si>
  <si>
    <t>Профосмотр. Термометрия общая</t>
  </si>
  <si>
    <t>022411700</t>
  </si>
  <si>
    <t>Профосмотр. Динамометрия</t>
  </si>
  <si>
    <t>022411800</t>
  </si>
  <si>
    <t>Профосмотр. Паллестезиометрия</t>
  </si>
  <si>
    <t>022411900</t>
  </si>
  <si>
    <t>Профосмотр. Аудиометрия речевая</t>
  </si>
  <si>
    <t>022412000</t>
  </si>
  <si>
    <t>Профосмотр. Вестибулометрия</t>
  </si>
  <si>
    <t>022412100</t>
  </si>
  <si>
    <t>Профосмотр. Биомикроскопия глаза</t>
  </si>
  <si>
    <t>022412200</t>
  </si>
  <si>
    <t>Профосмотр. Исследование аккомодации</t>
  </si>
  <si>
    <t>022412300</t>
  </si>
  <si>
    <t>Профосмотр. Исследование бинокулярного зрения</t>
  </si>
  <si>
    <t>022412400</t>
  </si>
  <si>
    <t>Профосмотр. Исследование цветоощущения</t>
  </si>
  <si>
    <t>022412500</t>
  </si>
  <si>
    <t>Профосмотр. Определение остроты зрения</t>
  </si>
  <si>
    <t>022412600</t>
  </si>
  <si>
    <t>Профосмотр. Офтальмодинамометрия</t>
  </si>
  <si>
    <t>022412700</t>
  </si>
  <si>
    <t>Профосмотр. Офтальмоскопия (осмотр глазного дна) прямая</t>
  </si>
  <si>
    <t>022412800</t>
  </si>
  <si>
    <t>Профосмотр. Офтальмотонометрия (измерение внутриглазного давления) бесконтактная</t>
  </si>
  <si>
    <t>022412900</t>
  </si>
  <si>
    <t>Профосмотр. Периметрия (определение полей зрения) статическая</t>
  </si>
  <si>
    <t>022413000</t>
  </si>
  <si>
    <t>Профосмотр. Рефрактометрия</t>
  </si>
  <si>
    <t>022413100</t>
  </si>
  <si>
    <t>Профосмотр. Скиаскопия</t>
  </si>
  <si>
    <t>022413200</t>
  </si>
  <si>
    <t>Профосмотр. УЗИ молочных желез</t>
  </si>
  <si>
    <t>022413300</t>
  </si>
  <si>
    <t>Профосмотр. УЗИ матки и придатков трансвагиальное</t>
  </si>
  <si>
    <t>022413400</t>
  </si>
  <si>
    <t>Профосмотр. УЗИ органов брюшной полости комплексное (печень, желчный пузырь, селезенка, поджелудочная железа)</t>
  </si>
  <si>
    <t>022413500</t>
  </si>
  <si>
    <t>Профосмотр. УЗИ предстательной железы и мочевого пузыря с определением остаточной мочи</t>
  </si>
  <si>
    <t>022413600</t>
  </si>
  <si>
    <t>Профосмотр. Регистрация электрокардиограммы (ЭКГ)</t>
  </si>
  <si>
    <t>022413700</t>
  </si>
  <si>
    <t>Профосмотр. Спирография и пневмотахография: исследование неспровоцированных дыхательных объемов и потоков (показателей функции внешнего дыхания)</t>
  </si>
  <si>
    <t>022413800</t>
  </si>
  <si>
    <t>Профосмотр. Электроэнцефалография (ЭЭГ)</t>
  </si>
  <si>
    <t>022413900</t>
  </si>
  <si>
    <t>Профосмотр. Эзофагогастродуоденоскопия</t>
  </si>
  <si>
    <t>022414000</t>
  </si>
  <si>
    <t>Профосмотр. Рентгенография легких</t>
  </si>
  <si>
    <t>022414100</t>
  </si>
  <si>
    <t>Профосмотр. Маммография: рентген молочных желез в 2-х проекциях</t>
  </si>
  <si>
    <t>022414200</t>
  </si>
  <si>
    <t>Профосмотр. Аланинаминотрансфераза (АЛТ) в крови</t>
  </si>
  <si>
    <t>022414300</t>
  </si>
  <si>
    <t>Профосмотр. Аспартатаминотрансфераза (АСТ) в крови</t>
  </si>
  <si>
    <t>022414400</t>
  </si>
  <si>
    <t>Профосмотр. Базофильная зернистость эритроцитов</t>
  </si>
  <si>
    <t>022414500</t>
  </si>
  <si>
    <t>Профосмотр. Билирубин общий в крови</t>
  </si>
  <si>
    <t>022414600</t>
  </si>
  <si>
    <t>Профосмотр. Брюшной тиф (Salmonella typhi), антитела к Vi-aнтигену в крови</t>
  </si>
  <si>
    <t>022414700</t>
  </si>
  <si>
    <t>Профосмотр. ВИЧ: IgM, IgG к ВИЧ 1/2 и антиген р24 в крови</t>
  </si>
  <si>
    <t>022414800</t>
  </si>
  <si>
    <t>Профосмотр. Кишечные инфекции (сальмонеллы, шигеллы), посев кала с определением чувствительности к антибиотикам</t>
  </si>
  <si>
    <t>022414900</t>
  </si>
  <si>
    <t>Профосмотр. Время кровотечения</t>
  </si>
  <si>
    <t>022415000</t>
  </si>
  <si>
    <t>Профосмотр. Гамма-глутамилтранспептидаза (ГГТ) в крови</t>
  </si>
  <si>
    <t>022415100</t>
  </si>
  <si>
    <t>Профосмотр. Гельминты (яйца, личинки), микроскопическое исследование кала</t>
  </si>
  <si>
    <t>022415200</t>
  </si>
  <si>
    <t>Профосмотр. Гепатит В, HbsAg в крови</t>
  </si>
  <si>
    <t>022415300</t>
  </si>
  <si>
    <t>Профосмотр. Гепатит С, anti-HCV, суммарные антитела в крови</t>
  </si>
  <si>
    <t>022415400</t>
  </si>
  <si>
    <t>Профосмотр. Глюкоза в крови</t>
  </si>
  <si>
    <t>022415500</t>
  </si>
  <si>
    <t>Профосмотр. Дельта-аминолевуленовая кислота (АЛК) в моче</t>
  </si>
  <si>
    <t>022415600</t>
  </si>
  <si>
    <t>Профосмотр. Карбоксигемоглобин в крови</t>
  </si>
  <si>
    <t>022415700</t>
  </si>
  <si>
    <t>Профосмотр. Метгемоглобин в крови</t>
  </si>
  <si>
    <t>022415800</t>
  </si>
  <si>
    <t>Профосмотр. Микроскопическое исследование урогенитальных мазков</t>
  </si>
  <si>
    <t>022415900</t>
  </si>
  <si>
    <t>Профосмотр. Общий (клинический) анализ крови развернутый (с лейкоцитарной формулой)</t>
  </si>
  <si>
    <t>022416000</t>
  </si>
  <si>
    <t>Профосмотр. Общий (клинический) анализ мочи</t>
  </si>
  <si>
    <t>022416100</t>
  </si>
  <si>
    <t>Профосмотр. Ретикулоциты в крови</t>
  </si>
  <si>
    <t>022416200</t>
  </si>
  <si>
    <t>Профосмотр. Сифилис, суммарные антитела в нетрепонемных тестах (RPR, РМП) в крови</t>
  </si>
  <si>
    <t>022416300</t>
  </si>
  <si>
    <t>Профосмотр. Стафилококк золотистый (Staphylococcus aureus), посев отделяемого носо- / ротоглотки с определением чувствительности к антибиотикам</t>
  </si>
  <si>
    <t>022416400</t>
  </si>
  <si>
    <t>Профосмотр. Тромбоциты в крови по Фонио</t>
  </si>
  <si>
    <t>022416500</t>
  </si>
  <si>
    <t>Профосмотр. Холестерин общий в крови</t>
  </si>
  <si>
    <t>022416600</t>
  </si>
  <si>
    <t>Профосмотр. Цитологическое исследование 1 категории сложности (профилактическое)</t>
  </si>
  <si>
    <t>022416700</t>
  </si>
  <si>
    <t>Профосмотр. Щелочная фосфатаза в крови</t>
  </si>
  <si>
    <t>022419900</t>
  </si>
  <si>
    <t>Гигиеническая подготовка с аттестацией (санминимум)</t>
  </si>
  <si>
    <t>022420100</t>
  </si>
  <si>
    <t>Подготовка дубликата медицинской карты</t>
  </si>
  <si>
    <t>022420200</t>
  </si>
  <si>
    <t>Оформление прививочного сертификата международного образца</t>
  </si>
  <si>
    <t>022420300</t>
  </si>
  <si>
    <t>Составление медицинского заключения о состоянии здоровья</t>
  </si>
  <si>
    <t>030100100</t>
  </si>
  <si>
    <t>Прием (осмотр, консультация) врача-физиотерапевта</t>
  </si>
  <si>
    <t>030100500</t>
  </si>
  <si>
    <t xml:space="preserve">Прием (осмотр, консультация) врача мануальной терапии </t>
  </si>
  <si>
    <t>030100600</t>
  </si>
  <si>
    <t>Прием (осмотр, консультация) врача-рефлексотерапевта</t>
  </si>
  <si>
    <t>030100700</t>
  </si>
  <si>
    <t>Прием (осмотр, консультация) врача по лечебной физкультуре</t>
  </si>
  <si>
    <t>030100800</t>
  </si>
  <si>
    <t>Прием (осмотр, консультация) специалиста по реабилитации</t>
  </si>
  <si>
    <t>030200010</t>
  </si>
  <si>
    <t>Биорезонансная терапия, 20 мин</t>
  </si>
  <si>
    <t>030200020</t>
  </si>
  <si>
    <t>Вегетативно-резонансный тест на употребление наркотических веществ, 20 мин</t>
  </si>
  <si>
    <t>030200021</t>
  </si>
  <si>
    <t>Вегетативно-резонансный тест на паразитарное отягощение, составление плана лечения, 1,5 часа</t>
  </si>
  <si>
    <t>030200022</t>
  </si>
  <si>
    <t>Вегетативно-резонансный тест на пограничные нервно-психические расстройства, биорезонансная терапия, 1,5 часа</t>
  </si>
  <si>
    <t>030200023</t>
  </si>
  <si>
    <t>Вегетативно-резонансный тест на соматические расстройства, биорезонансная терапия, 2 часа</t>
  </si>
  <si>
    <t>030200100</t>
  </si>
  <si>
    <t>Вибрационный массаж на аппарате "Ормед"</t>
  </si>
  <si>
    <t>030200200</t>
  </si>
  <si>
    <t>Вытяжение шейного отдела позвоночника горизонтальное на аппарате "Ормед"</t>
  </si>
  <si>
    <t>030200300</t>
  </si>
  <si>
    <t>Вытяжение грудного и поясничного отделов позвоночника горизонтальное на аппарате "Ормед"</t>
  </si>
  <si>
    <t>030200350</t>
  </si>
  <si>
    <t xml:space="preserve">Вытяжение позвоночника подводное </t>
  </si>
  <si>
    <t>030200400</t>
  </si>
  <si>
    <t>Гальванизация</t>
  </si>
  <si>
    <t>030200500</t>
  </si>
  <si>
    <t>Гальванизация полостная</t>
  </si>
  <si>
    <t>030200520</t>
  </si>
  <si>
    <t>Гальваногрязелечение: малая аппликация</t>
  </si>
  <si>
    <t>030200521</t>
  </si>
  <si>
    <t>Гальваногрязелечение: большая аппликация</t>
  </si>
  <si>
    <t>030200530</t>
  </si>
  <si>
    <t>Грязелечение: малая аппликация</t>
  </si>
  <si>
    <t>030200531</t>
  </si>
  <si>
    <t>Грязелечение: большая аппликация</t>
  </si>
  <si>
    <t>030200600</t>
  </si>
  <si>
    <t>Гирудотерапия (постановка 1-й пиявки)</t>
  </si>
  <si>
    <t>030200700</t>
  </si>
  <si>
    <t>Дарсонвализация, 1 поле</t>
  </si>
  <si>
    <t>030200800</t>
  </si>
  <si>
    <t>ДДТ-терапия (воздействие диадинамическими токами), 1 поле</t>
  </si>
  <si>
    <t>030200900</t>
  </si>
  <si>
    <t>ДДТ-терапия (воздействие диадинамическими токами), 2 поля</t>
  </si>
  <si>
    <t>030201000</t>
  </si>
  <si>
    <t>ДМВ-терапия (воздействие электромагнитным излучением дециметрового диапазона)</t>
  </si>
  <si>
    <t>030201100</t>
  </si>
  <si>
    <t>ДЦТ-форез (электрофорез диадинамическими токами)</t>
  </si>
  <si>
    <t>030201200</t>
  </si>
  <si>
    <t>Ингаляция лекарственных препаратов (без стоимости медикаментов)</t>
  </si>
  <si>
    <t>030201300</t>
  </si>
  <si>
    <t>Карбокситерапия</t>
  </si>
  <si>
    <t>030201301</t>
  </si>
  <si>
    <t>Карбокситерапия, 5 процедур</t>
  </si>
  <si>
    <t>030201350</t>
  </si>
  <si>
    <t>КВЧ-лазерная терапия (комбинированное воздействие электромагнитным излучением миллиметрового диапазона и низкоинтенсивным лазером)</t>
  </si>
  <si>
    <t>030201400</t>
  </si>
  <si>
    <t>Кинезиотейпирование (наложение повязки при заболеваниях мышц), 1 анатомическая область</t>
  </si>
  <si>
    <t>030201500</t>
  </si>
  <si>
    <t>Криотерапия локальная</t>
  </si>
  <si>
    <t>030201600</t>
  </si>
  <si>
    <t>Лазерная низкоинтенсивная терапия</t>
  </si>
  <si>
    <t>030201700</t>
  </si>
  <si>
    <t>Лазерная низкоинтенсивная терапия полостная</t>
  </si>
  <si>
    <t>030201800</t>
  </si>
  <si>
    <t>Лазеропунктура</t>
  </si>
  <si>
    <t>030201900</t>
  </si>
  <si>
    <t>Лазеротерапия, 2 мин</t>
  </si>
  <si>
    <t>030202000</t>
  </si>
  <si>
    <t>Лазеротерапия, 6 мин</t>
  </si>
  <si>
    <t>030202100</t>
  </si>
  <si>
    <t>Лазеротерапия низкоинтенсивная внутривенная (ВЛОК)</t>
  </si>
  <si>
    <t>030202101</t>
  </si>
  <si>
    <t>Лазеротерапия низкоинтенсивная надвенная (НЛОК)</t>
  </si>
  <si>
    <t>030202200</t>
  </si>
  <si>
    <t>Лазерофорез</t>
  </si>
  <si>
    <t>030202250</t>
  </si>
  <si>
    <t>ЛОД-терапия (фаллодекомпрессия)</t>
  </si>
  <si>
    <t>030202280</t>
  </si>
  <si>
    <t>Магнитная стимуляция периферическая</t>
  </si>
  <si>
    <t>030202300</t>
  </si>
  <si>
    <t>Магнитолазеротерапия</t>
  </si>
  <si>
    <t>030202400</t>
  </si>
  <si>
    <t>Магнитотерапия, 1 анатомическая область</t>
  </si>
  <si>
    <t>030202500</t>
  </si>
  <si>
    <t xml:space="preserve">Магнитотерапия общая </t>
  </si>
  <si>
    <t>030202600</t>
  </si>
  <si>
    <t>Магнитотерапия полостная</t>
  </si>
  <si>
    <t>030202700</t>
  </si>
  <si>
    <t>Магнитотерапия в гинекологии и урологии на аппарате "Интрамаг" (без стоимости медикаментов)</t>
  </si>
  <si>
    <t>030202800</t>
  </si>
  <si>
    <t>Магнитофорез</t>
  </si>
  <si>
    <t>030202900</t>
  </si>
  <si>
    <t>Микротоковое воздействие, 10 мин</t>
  </si>
  <si>
    <t>030202901</t>
  </si>
  <si>
    <t>Микротоковый лимфодренаж</t>
  </si>
  <si>
    <t>030202980</t>
  </si>
  <si>
    <t>Озокеритовая аппликация, 1 анатомическая область</t>
  </si>
  <si>
    <t>030202990</t>
  </si>
  <si>
    <t>Оксигенотерапия, 1 сутки</t>
  </si>
  <si>
    <t>030203000</t>
  </si>
  <si>
    <t>Парафиновая аппликация, 1 анатомическая область</t>
  </si>
  <si>
    <t>030203100</t>
  </si>
  <si>
    <t>Прессотерапия, 1 анатомическая область</t>
  </si>
  <si>
    <t>030203200</t>
  </si>
  <si>
    <t>Прессотерапия, 2 анатомические области</t>
  </si>
  <si>
    <t>030203300</t>
  </si>
  <si>
    <t>Светолечение ИК (воздействие инфракрасным излучением)</t>
  </si>
  <si>
    <t>030203400</t>
  </si>
  <si>
    <t>СВЧ-терапия (воздействие сверхвысокочастотным электромагнитным полем)</t>
  </si>
  <si>
    <t>030203500</t>
  </si>
  <si>
    <t>СМТ-терапия (воздействие синусоидальными модулированными токами)</t>
  </si>
  <si>
    <t>030203600</t>
  </si>
  <si>
    <t>СМТ-форез (электрофорез синусоидальными модулированными токами), 1 поле</t>
  </si>
  <si>
    <t>030203700</t>
  </si>
  <si>
    <t>СМТ-форез (электрофорез синусоидальными модулированными токами), 2 поля</t>
  </si>
  <si>
    <t>030203800</t>
  </si>
  <si>
    <t>Теплолечение</t>
  </si>
  <si>
    <t>030203895</t>
  </si>
  <si>
    <t>Транскраниальная магнитная стимуляция (ТКМС)</t>
  </si>
  <si>
    <t>030203900</t>
  </si>
  <si>
    <t>ТЭС-терапия (транскраниальная электростимуляция)</t>
  </si>
  <si>
    <t>030204000</t>
  </si>
  <si>
    <t>УВЧ-терапия (воздействие электрическим полем ультравысокой частоты)</t>
  </si>
  <si>
    <t>030204100</t>
  </si>
  <si>
    <t>Ударно-волновая терапия, 1 зона</t>
  </si>
  <si>
    <t>030204200</t>
  </si>
  <si>
    <t>Ударно-волновая терапия, 2 зоны</t>
  </si>
  <si>
    <t>030204202</t>
  </si>
  <si>
    <t>Ударно-волновая терапия, 1 зона, 5 процедур</t>
  </si>
  <si>
    <t>030204300</t>
  </si>
  <si>
    <t>Ультразвуковая терапия, 1 поле</t>
  </si>
  <si>
    <t>030204400</t>
  </si>
  <si>
    <t>Ультратонотерапия (воздействие токами надтональной частоты)</t>
  </si>
  <si>
    <t>030204500</t>
  </si>
  <si>
    <t>Ультрафонофорез лекарственный, 1 поле</t>
  </si>
  <si>
    <t>030204600</t>
  </si>
  <si>
    <t>УФО - терапия (ультрафиолетовое облучение) носо- и ротоглотки</t>
  </si>
  <si>
    <t>030204700</t>
  </si>
  <si>
    <t>УФО - терапия (ультрафиолетовое облучение), 1 поле</t>
  </si>
  <si>
    <t>030204800</t>
  </si>
  <si>
    <t>УФО - терапия (ультрафиолетовое облучение), 4 поля</t>
  </si>
  <si>
    <t>030205000</t>
  </si>
  <si>
    <t>Фототерапия поляризованным светом</t>
  </si>
  <si>
    <t>030205010</t>
  </si>
  <si>
    <t>Фототерапия новорожденных, 60 мин</t>
  </si>
  <si>
    <t>030205015</t>
  </si>
  <si>
    <t>Фототерапия новорожденных с использованием системы БилиФлекс, 1 сутки</t>
  </si>
  <si>
    <t>030205100</t>
  </si>
  <si>
    <t>Электронейромиостимуляция</t>
  </si>
  <si>
    <t>030205150</t>
  </si>
  <si>
    <t>Электростатический массаж (хивамат-терапия), 1 зона</t>
  </si>
  <si>
    <t>030205151</t>
  </si>
  <si>
    <t>Электростатический массаж (хивамат-терапия), 2 зоны</t>
  </si>
  <si>
    <t>030205190</t>
  </si>
  <si>
    <t>Электростимуляция внутритканевая (ВТЭС), 1 зона</t>
  </si>
  <si>
    <t>030205191</t>
  </si>
  <si>
    <t>Электростимуляция внутритканевая (ВТЭС), 5 зон</t>
  </si>
  <si>
    <t>030205200</t>
  </si>
  <si>
    <t>Электростимуляция тройничного нерва чрескожная аппаратом Цефали, 1 процедура</t>
  </si>
  <si>
    <t>030205300</t>
  </si>
  <si>
    <t>Электростимуляция тройничного нерва чрескожная аппаратом Цефали, 20 процедур</t>
  </si>
  <si>
    <t>030205400</t>
  </si>
  <si>
    <t>Электрофорез лекарственный</t>
  </si>
  <si>
    <t>030205420</t>
  </si>
  <si>
    <t>Электрофорез лекарственный эндоназальный</t>
  </si>
  <si>
    <t>030300100</t>
  </si>
  <si>
    <t>Мануальная терапия при заболеваниях костной системы</t>
  </si>
  <si>
    <t>030300200</t>
  </si>
  <si>
    <t>Мануальная терапия при заболеваниях позвоночника, 1 отдел</t>
  </si>
  <si>
    <t>030300210</t>
  </si>
  <si>
    <t>Мануальная терапия при заболеваниях костной системы, центральной и периферической нервной системы</t>
  </si>
  <si>
    <t>030300300</t>
  </si>
  <si>
    <t>Массаж волосистой части головы</t>
  </si>
  <si>
    <t>030300400</t>
  </si>
  <si>
    <t>Массаж лица</t>
  </si>
  <si>
    <t>030300405</t>
  </si>
  <si>
    <t>Массаж лица буккальный</t>
  </si>
  <si>
    <t>030300500</t>
  </si>
  <si>
    <t>Массаж шеи</t>
  </si>
  <si>
    <t>030300600</t>
  </si>
  <si>
    <t>Массаж воротниковой области</t>
  </si>
  <si>
    <t>030300700</t>
  </si>
  <si>
    <t>Массаж грудной клетки</t>
  </si>
  <si>
    <t>030300800</t>
  </si>
  <si>
    <t>Массаж передней брюшной стенки</t>
  </si>
  <si>
    <t>030300900</t>
  </si>
  <si>
    <t>Массаж спины</t>
  </si>
  <si>
    <t>030301000</t>
  </si>
  <si>
    <t>Массаж спины и поясницы</t>
  </si>
  <si>
    <t>030301100</t>
  </si>
  <si>
    <t>Массаж позвоночника</t>
  </si>
  <si>
    <t>030301200</t>
  </si>
  <si>
    <t>Массаж позвоночника сегментарный</t>
  </si>
  <si>
    <t>030301300</t>
  </si>
  <si>
    <t>Массаж шейно-грудного отдела позвоночника</t>
  </si>
  <si>
    <t>030301400</t>
  </si>
  <si>
    <t>Массаж пояснично-крестцовой области</t>
  </si>
  <si>
    <t>030301500</t>
  </si>
  <si>
    <t>Массаж верхней конечности, надплечья и области лопатки, 1 сторона</t>
  </si>
  <si>
    <t>030301600</t>
  </si>
  <si>
    <t>Массаж верхней конечности, 1 конечность</t>
  </si>
  <si>
    <t>030301700</t>
  </si>
  <si>
    <t>Массаж плечевого сустава, 1 конечность</t>
  </si>
  <si>
    <t>030301800</t>
  </si>
  <si>
    <t>Массаж локтевого сустава, 1 конечность</t>
  </si>
  <si>
    <t>030301900</t>
  </si>
  <si>
    <t>Массаж кисти и предплечья, 1 конечность</t>
  </si>
  <si>
    <t>030302000</t>
  </si>
  <si>
    <t>Массаж лучезапястного сустава, 1 конечность</t>
  </si>
  <si>
    <t>030302100</t>
  </si>
  <si>
    <t>Массаж тазобедренного сустава и ягодичной области, 1 сторона</t>
  </si>
  <si>
    <t>030302200</t>
  </si>
  <si>
    <t>Массаж нижней конечности и поясницы, 1 сторона</t>
  </si>
  <si>
    <t>030302300</t>
  </si>
  <si>
    <t>Массаж нижней конечности, 1 конечность</t>
  </si>
  <si>
    <t>030302400</t>
  </si>
  <si>
    <t>Массаж нижней конечности при плоскостопии и косолапии</t>
  </si>
  <si>
    <t>030302500</t>
  </si>
  <si>
    <t>Массаж коленного сустава, 1 конечность</t>
  </si>
  <si>
    <t>030302600</t>
  </si>
  <si>
    <t>Массаж стопы и голени, 1 конечность</t>
  </si>
  <si>
    <t>030302700</t>
  </si>
  <si>
    <t>Массаж голеностопного сустава, 1 конечность</t>
  </si>
  <si>
    <t>030302800</t>
  </si>
  <si>
    <t>Массаж общий медицинский</t>
  </si>
  <si>
    <t>030302900</t>
  </si>
  <si>
    <t>Массаж общий для детей от 1 месяца до 3 лет</t>
  </si>
  <si>
    <t>030303000</t>
  </si>
  <si>
    <t>Массаж общий для детей с 4 до 8 лет</t>
  </si>
  <si>
    <t>030303100</t>
  </si>
  <si>
    <t>Массаж общий для детей старше 8 лет</t>
  </si>
  <si>
    <t>030303200</t>
  </si>
  <si>
    <t>Массаж антицеллюлитный</t>
  </si>
  <si>
    <t>030303300</t>
  </si>
  <si>
    <t>Массаж лимфодренажный</t>
  </si>
  <si>
    <t>030303310</t>
  </si>
  <si>
    <t>Массаж вакуумный</t>
  </si>
  <si>
    <t>030303500</t>
  </si>
  <si>
    <t>Иглорефлексотерапия, 1 процедура</t>
  </si>
  <si>
    <t>030303570</t>
  </si>
  <si>
    <t>Инструментальная мобилизация мягких тканей (ИММТ, IASTM-терапия), 30 мин</t>
  </si>
  <si>
    <t>030303700</t>
  </si>
  <si>
    <t>Сухое иглоукалывание триггерных точек, 1 процедура</t>
  </si>
  <si>
    <t>030400100</t>
  </si>
  <si>
    <t>Составление индивидуального комплекса ЛФК</t>
  </si>
  <si>
    <t>030400200</t>
  </si>
  <si>
    <t>Занятие ЛФК групповое</t>
  </si>
  <si>
    <t>030400300</t>
  </si>
  <si>
    <t>Занятие ЛФК групповое, 10 занятий</t>
  </si>
  <si>
    <t>030400400</t>
  </si>
  <si>
    <t>Занятие ЛФК индивидуальное с врачом</t>
  </si>
  <si>
    <t>030400500</t>
  </si>
  <si>
    <t>Занятие ЛФК индивидуальное с инструктором</t>
  </si>
  <si>
    <t>030400600</t>
  </si>
  <si>
    <t>Занятие ЛФК индивидуальное с использованием аппаратов и тренажеров</t>
  </si>
  <si>
    <t>030400700</t>
  </si>
  <si>
    <t>Занятие ЛФК для беременных групповое с врачом</t>
  </si>
  <si>
    <t>030400800</t>
  </si>
  <si>
    <t>Занятие ЛФК для беременных индивидуальное с врачом</t>
  </si>
  <si>
    <t>030400900</t>
  </si>
  <si>
    <t>Занятие ЛФК для детей индивидуальное с врачом</t>
  </si>
  <si>
    <t>030401000</t>
  </si>
  <si>
    <t>Занятие ЛФК для детей индивидуальное с инструктором</t>
  </si>
  <si>
    <t>030401100</t>
  </si>
  <si>
    <t>Занятие ЛФК для детей индивидуальное при заболеваниях и травмах опорно-двигательного аппарата</t>
  </si>
  <si>
    <t>030401200</t>
  </si>
  <si>
    <t>Занятие ЛФК для детей индивидуальное при заболеваниях и травмах центральной нервной системы</t>
  </si>
  <si>
    <t>030401300</t>
  </si>
  <si>
    <t>Занятие ЛФК индивидуальное для глазодвигательных мышц</t>
  </si>
  <si>
    <t>030401400</t>
  </si>
  <si>
    <t>Занятие ЛФК индивидуальное при афазии, дизартрии</t>
  </si>
  <si>
    <t>030401500</t>
  </si>
  <si>
    <t>Занятие ЛФК индивидуальное при дисфагии</t>
  </si>
  <si>
    <t>030401600</t>
  </si>
  <si>
    <t>Занятие ЛФК индивидуальное для укрепления мышц лица и шеи</t>
  </si>
  <si>
    <t>030401700</t>
  </si>
  <si>
    <t>Занятие ЛФК индивидуальное при заболеваниях центральной нервной системы и головного мозга, 30 мин</t>
  </si>
  <si>
    <t>030401800</t>
  </si>
  <si>
    <t>Занятие ЛФК индивидуальное при заболеваниях центральной нервной системы и головного мозга, 60 мин</t>
  </si>
  <si>
    <t>030401900</t>
  </si>
  <si>
    <t>Занятие ЛФК индивидуальное при заболеваниях периферической нервной системы</t>
  </si>
  <si>
    <t>030402000</t>
  </si>
  <si>
    <t>Занятие ЛФК индивидуальное при заболеваниях и травмах опорно-двигательного аппарата</t>
  </si>
  <si>
    <t>030402100</t>
  </si>
  <si>
    <t xml:space="preserve">Занятие ЛФК с элементами пассивной гимнастики индивидуальное при заболеваниях и травмах опорно-двигательного аппарата </t>
  </si>
  <si>
    <t>030402200</t>
  </si>
  <si>
    <t>Имитация ходьбы со стабилизацией</t>
  </si>
  <si>
    <t>030402230</t>
  </si>
  <si>
    <t>Баланстерапия</t>
  </si>
  <si>
    <t>030402240</t>
  </si>
  <si>
    <t>Механотерапия, 30 мин</t>
  </si>
  <si>
    <t>030402245</t>
  </si>
  <si>
    <t>Механотерапия на аппарате Артромот, 30 мин</t>
  </si>
  <si>
    <t>030402300</t>
  </si>
  <si>
    <t>Упражнения ЛФК с использованием подвесной системы "Экзарта", 30 мин</t>
  </si>
  <si>
    <t>030402350</t>
  </si>
  <si>
    <t>Коррекция нарушения двигательной функции на тренажере с биологической обратной связью, 30 мин</t>
  </si>
  <si>
    <t>030402400</t>
  </si>
  <si>
    <t>Скандинавская ходьба</t>
  </si>
  <si>
    <t>030500300</t>
  </si>
  <si>
    <t>Ванна воздушно-пузырьковая (жемчужная)</t>
  </si>
  <si>
    <t>030500400</t>
  </si>
  <si>
    <t>Ванна гидрогальваническая общая</t>
  </si>
  <si>
    <t>030500500</t>
  </si>
  <si>
    <t>Ванна гидромассажная с минеральной водой и/или лечебными добавками</t>
  </si>
  <si>
    <t>030500530</t>
  </si>
  <si>
    <t xml:space="preserve">Ванна йодобромная </t>
  </si>
  <si>
    <t>030500600</t>
  </si>
  <si>
    <t>Ванна с минеральными солями</t>
  </si>
  <si>
    <t>030500700</t>
  </si>
  <si>
    <t xml:space="preserve">Ванна сухая углекислая </t>
  </si>
  <si>
    <t>030500800</t>
  </si>
  <si>
    <t>Джакузи</t>
  </si>
  <si>
    <t>030500900</t>
  </si>
  <si>
    <t>Душ Шарко</t>
  </si>
  <si>
    <t>030500950</t>
  </si>
  <si>
    <t>Душ циркулярный</t>
  </si>
  <si>
    <t>030501000</t>
  </si>
  <si>
    <t>Душ-массаж подводный лечебный</t>
  </si>
  <si>
    <t>030501100</t>
  </si>
  <si>
    <t>Занятие ЛФК в бассейне групповое, 45 мин</t>
  </si>
  <si>
    <t>030501198</t>
  </si>
  <si>
    <t>Занятие ЛФК в бассейне индивидуальное, 30 мин</t>
  </si>
  <si>
    <t>030501199</t>
  </si>
  <si>
    <t>Занятие ЛФК в бассейне индивидуальное, 30 мин (курс из 4-х занятий)</t>
  </si>
  <si>
    <t>030501200</t>
  </si>
  <si>
    <t>Занятие ЛФК в бассейне индивидуальное, 45 мин</t>
  </si>
  <si>
    <t>030501300</t>
  </si>
  <si>
    <t>Лечебное плавание в бассейне, 45 мин</t>
  </si>
  <si>
    <t>030501400</t>
  </si>
  <si>
    <t>Лечебное плавание в бассейне с гидромассажем, 45 мин</t>
  </si>
  <si>
    <t>030600100</t>
  </si>
  <si>
    <t>Гемосорбция</t>
  </si>
  <si>
    <t>030600200</t>
  </si>
  <si>
    <t>Плазмаферез мембранный</t>
  </si>
  <si>
    <t>030600300</t>
  </si>
  <si>
    <t>Ультрафиолетовое облучение крови</t>
  </si>
  <si>
    <t>030600400</t>
  </si>
  <si>
    <t>Озонотерапия внутривенная</t>
  </si>
  <si>
    <t>040100100</t>
  </si>
  <si>
    <t>Измерение артериального давления на периферических артериях</t>
  </si>
  <si>
    <t>040100200</t>
  </si>
  <si>
    <t>Исследование пульса</t>
  </si>
  <si>
    <t>040100300</t>
  </si>
  <si>
    <t>Антропометрия с расчетом ИМТ</t>
  </si>
  <si>
    <t>040100400</t>
  </si>
  <si>
    <t>ЭКГ</t>
  </si>
  <si>
    <t>040100500</t>
  </si>
  <si>
    <t>ЭКГ с физической нагрузкой</t>
  </si>
  <si>
    <t>040100600</t>
  </si>
  <si>
    <t>ЭКГ детям до 3 лет</t>
  </si>
  <si>
    <t>040100700</t>
  </si>
  <si>
    <t>040100800</t>
  </si>
  <si>
    <t>Холтеровское мониторирование сердечного ритма, 24 часа</t>
  </si>
  <si>
    <t>040100900</t>
  </si>
  <si>
    <t>Холтеровское мониторирование сердечного ритма, 48 часов</t>
  </si>
  <si>
    <t>040101000</t>
  </si>
  <si>
    <t>Холтеровское мониторирование сердечного ритма и АД, 24 часа</t>
  </si>
  <si>
    <t>040101100</t>
  </si>
  <si>
    <t>Пульсоксиметрия</t>
  </si>
  <si>
    <t>040101200</t>
  </si>
  <si>
    <t>Спирография и пневмотахография: исследование неспровоцированных дыхательных объемов и потоков (показателей функции внешнего дыхания)</t>
  </si>
  <si>
    <t>040101300</t>
  </si>
  <si>
    <t>Спирография с проведением проб: исследование спровоцированных дыхательных объемов (показателей функции внешнего дыхания)</t>
  </si>
  <si>
    <t>040101400</t>
  </si>
  <si>
    <t>Велоэргометрия</t>
  </si>
  <si>
    <t>040101500</t>
  </si>
  <si>
    <t>Электроэнцефалография (ЭЭГ)</t>
  </si>
  <si>
    <t>040101600</t>
  </si>
  <si>
    <t>Электроэнцефалография (ЭЭГ) с нагрузочными пробами</t>
  </si>
  <si>
    <t>040101700</t>
  </si>
  <si>
    <t>Электроэнцефалография (ЭЭГ) с видеомониторингом (1-но часовая дневная)</t>
  </si>
  <si>
    <t>040101800</t>
  </si>
  <si>
    <t>Электроэнцефалография (ЭЭГ) с видеомониторингом (2-х часовая дневная)</t>
  </si>
  <si>
    <t>040101900</t>
  </si>
  <si>
    <t>Электроэнцефалография (ЭЭГ) с видеомониторингом (3-х часовая дневная)</t>
  </si>
  <si>
    <t>040102000</t>
  </si>
  <si>
    <t>Электроэнцефалография (ЭЭГ) с видеомониторингом (3-х часовая ночная)</t>
  </si>
  <si>
    <t>040102100</t>
  </si>
  <si>
    <t>Электроэнцефалография (ЭЭГ) с видеомониторингом (10-ти часовая ночная)</t>
  </si>
  <si>
    <t>040102200</t>
  </si>
  <si>
    <t>Реоэнцефалография (РЭГ)</t>
  </si>
  <si>
    <t>040102300</t>
  </si>
  <si>
    <t>Реоэнцефалография (РЭГ) с нагрузочными пробами</t>
  </si>
  <si>
    <t>040102320</t>
  </si>
  <si>
    <t>Реовазография (РВГ) верхних конечностей</t>
  </si>
  <si>
    <t>040102340</t>
  </si>
  <si>
    <t>Реовазография (РВГ) нижних конечностей</t>
  </si>
  <si>
    <t>040102400</t>
  </si>
  <si>
    <t>Регистрация вызванных потенциалов коры головного мозга одной модальности: целостность зрительных нервов</t>
  </si>
  <si>
    <t>040102500</t>
  </si>
  <si>
    <t>Регистрация вызванных потенциалов коры головного мозга одной модальности: целостность слуховых нервов</t>
  </si>
  <si>
    <t>040102600</t>
  </si>
  <si>
    <t>Регистрация вызванных потенциалов коры головного мозга одной модальности: целостность соматосенсорных нервов</t>
  </si>
  <si>
    <t>040102700</t>
  </si>
  <si>
    <t>Электромиография накожная, 1 анатомическая область</t>
  </si>
  <si>
    <t>040102800</t>
  </si>
  <si>
    <t>Электромиография игольчатая, 1 мышца (без стоимости иглы)</t>
  </si>
  <si>
    <t>040102900</t>
  </si>
  <si>
    <t>Электромиография игольчатая, 1 дополнительная мышца (без стоимости иглы)</t>
  </si>
  <si>
    <t>040103000</t>
  </si>
  <si>
    <t>Электромиография: исследование нейро-мышечной передачи</t>
  </si>
  <si>
    <t>040103100</t>
  </si>
  <si>
    <t>Электромиография стимуляционная одного нерва (моторного или сенсорного)</t>
  </si>
  <si>
    <t>040103200</t>
  </si>
  <si>
    <t>Электромиография стимуляционная лица, шеи (лицевой, тройничный нервы, мигательный рефлекс)</t>
  </si>
  <si>
    <t>040103300</t>
  </si>
  <si>
    <t>Электромиография стимуляционная верхних конечностей (2 моторных, 2 сенсорных нерва)</t>
  </si>
  <si>
    <t>040103400</t>
  </si>
  <si>
    <t>Электромиография стимуляционная нижних конечностей (2 моторных, 2 сенсорных нерва)</t>
  </si>
  <si>
    <t>040103600</t>
  </si>
  <si>
    <t>Дуоденальное зондирование</t>
  </si>
  <si>
    <t>040103700</t>
  </si>
  <si>
    <t>Экспресс-диагностика хеликобактериоза дыхательным методом</t>
  </si>
  <si>
    <t>040103800</t>
  </si>
  <si>
    <t>Компьютерная плантография стоп</t>
  </si>
  <si>
    <t>040103900</t>
  </si>
  <si>
    <t>Компьютерная плантография тела</t>
  </si>
  <si>
    <t>040104000</t>
  </si>
  <si>
    <t>Компьютерная плантография при осевой деформации нижних конечностей</t>
  </si>
  <si>
    <t>040104100</t>
  </si>
  <si>
    <t xml:space="preserve">Биоимпедансметрия (определение процентного соотношения воды, мышечной и жировой ткани) </t>
  </si>
  <si>
    <t>040210100</t>
  </si>
  <si>
    <t>Нейросонография</t>
  </si>
  <si>
    <t>040210200</t>
  </si>
  <si>
    <t>Нейросонография с допплерографией</t>
  </si>
  <si>
    <t>040210240</t>
  </si>
  <si>
    <t>УЗИ периферических нервов, 1 анатомическая область</t>
  </si>
  <si>
    <t>040210250</t>
  </si>
  <si>
    <t>Ультразвуковая денситометрия</t>
  </si>
  <si>
    <t>040210300</t>
  </si>
  <si>
    <t>УЗИ тазобедренных суставов у детей</t>
  </si>
  <si>
    <t>040210310</t>
  </si>
  <si>
    <t>УЗИ тазобедренного сустава, 1 сустав</t>
  </si>
  <si>
    <t>040210350</t>
  </si>
  <si>
    <t>УЗИ лонного сочленения</t>
  </si>
  <si>
    <t>040210400</t>
  </si>
  <si>
    <t>УЗИ коленного сустава, 1 сустав</t>
  </si>
  <si>
    <t>040210500</t>
  </si>
  <si>
    <t>УЗИ стопы, голеностопного сустава, 1 конечность</t>
  </si>
  <si>
    <t>040210600</t>
  </si>
  <si>
    <t>УЗИ плечевого сустава, 1 сустав</t>
  </si>
  <si>
    <t>040210700</t>
  </si>
  <si>
    <t>УЗИ локтевого сустава, 1 сустав</t>
  </si>
  <si>
    <t>040210800</t>
  </si>
  <si>
    <t>УЗИ кисти, лучезапястного сустава, 1 конечность</t>
  </si>
  <si>
    <t>040210900</t>
  </si>
  <si>
    <t>УЗИ мягких тканей, 1 анатомическая область</t>
  </si>
  <si>
    <t>040210902</t>
  </si>
  <si>
    <t>УЗИ мягких тканей стопы</t>
  </si>
  <si>
    <t>040211000</t>
  </si>
  <si>
    <t>УЗИ сухожилий</t>
  </si>
  <si>
    <t>040211100</t>
  </si>
  <si>
    <t>УЗИ лимфатических узлов, 1 анатомическая область</t>
  </si>
  <si>
    <t>040211200</t>
  </si>
  <si>
    <t>УЗИ лимфатических узлов, 2-3 анатомические области</t>
  </si>
  <si>
    <t>040211300</t>
  </si>
  <si>
    <t>УЗИ околоносовых пазух</t>
  </si>
  <si>
    <t>040211400</t>
  </si>
  <si>
    <t>УЗИ слюнных желез</t>
  </si>
  <si>
    <t>040211500</t>
  </si>
  <si>
    <t>УЗИ вилочковой железы</t>
  </si>
  <si>
    <t>040211600</t>
  </si>
  <si>
    <t>УЗИ щитовидной железы, региональных сосудов и лимфатических узлов</t>
  </si>
  <si>
    <t>040211700</t>
  </si>
  <si>
    <t>УЗИ плевральной полости</t>
  </si>
  <si>
    <t>040211800</t>
  </si>
  <si>
    <t>УЗИ органов брюшной полости комплексное (печень, желчный пузырь, селезенка, поджелудочная железа)</t>
  </si>
  <si>
    <t>040211900</t>
  </si>
  <si>
    <t>УЗИ органов брюшной полости комплексное (печень, желчный пузырь, селезенка, поджелудочная железа) с определением сократительной функции желчного пузыря</t>
  </si>
  <si>
    <t>040212000</t>
  </si>
  <si>
    <t>УЗИ органов брюшной полости и почек комплексное</t>
  </si>
  <si>
    <t>040212100</t>
  </si>
  <si>
    <t>УЗИ гепатобилиарной системы (печень, желчный пузырь, желчные протоки)</t>
  </si>
  <si>
    <t>040212200</t>
  </si>
  <si>
    <t>УЗИ желчного пузыря и протоков</t>
  </si>
  <si>
    <t>040212300</t>
  </si>
  <si>
    <t>УЗИ желчного пузыря с определением его сократимости</t>
  </si>
  <si>
    <t>040212400</t>
  </si>
  <si>
    <t>УЗИ поджелудочной железы</t>
  </si>
  <si>
    <t>040212500</t>
  </si>
  <si>
    <t>УЗИ селезенки</t>
  </si>
  <si>
    <t>040212600</t>
  </si>
  <si>
    <t>УЗИ органов малого таза (комплексное) с функциональными пробами</t>
  </si>
  <si>
    <t>040212800</t>
  </si>
  <si>
    <t>УЗИ органов мочевыделительной системы (комплексное: почки, мочевой пузырь, мочеточники)</t>
  </si>
  <si>
    <t>040212900</t>
  </si>
  <si>
    <t>УЗИ почек и надпочечников</t>
  </si>
  <si>
    <t>040213000</t>
  </si>
  <si>
    <t>УЗИ одной почки (по медицинским показаниям)</t>
  </si>
  <si>
    <t>040213100</t>
  </si>
  <si>
    <t>УЗИ мочевого пузыря</t>
  </si>
  <si>
    <t>040213200</t>
  </si>
  <si>
    <t>УЗИ молочных желез</t>
  </si>
  <si>
    <t>040213300</t>
  </si>
  <si>
    <t>УЗИ одной молочной железы (по медицинским показаниям)</t>
  </si>
  <si>
    <t>040213400</t>
  </si>
  <si>
    <t>УЗИ матки и придатков трансабдоминальное и трансвагинальное</t>
  </si>
  <si>
    <t>040213500</t>
  </si>
  <si>
    <t>УЗИ матки и придатков трансабдоминальное</t>
  </si>
  <si>
    <t>040213600</t>
  </si>
  <si>
    <t>УЗИ матки и придатков трансвагинальное</t>
  </si>
  <si>
    <t>040213650</t>
  </si>
  <si>
    <t>УЗИ тазового дна у женщин</t>
  </si>
  <si>
    <t>040213700</t>
  </si>
  <si>
    <t>УЗИ шейки матки (УЗ-цервикометрия)</t>
  </si>
  <si>
    <t>040213800</t>
  </si>
  <si>
    <t xml:space="preserve">Эхогистеросальпингоскопия контрастная </t>
  </si>
  <si>
    <t>040213900</t>
  </si>
  <si>
    <t>УЗИ фолликулогенеза и роста эндометрия</t>
  </si>
  <si>
    <t>040213999</t>
  </si>
  <si>
    <t>УЗИ предстательной железы трансабдоминальное</t>
  </si>
  <si>
    <t>040214000</t>
  </si>
  <si>
    <t>УЗИ предстательной железы трансректальное (ТрУЗИ)</t>
  </si>
  <si>
    <t>040214100</t>
  </si>
  <si>
    <t>УЗИ предстательной железы и мочевого пузыря с определением остаточной мочи</t>
  </si>
  <si>
    <t>040214200</t>
  </si>
  <si>
    <t>УЗИ органов мошонки</t>
  </si>
  <si>
    <t>040214250</t>
  </si>
  <si>
    <t>УЗИ полового члена</t>
  </si>
  <si>
    <t>040214300</t>
  </si>
  <si>
    <t>Эхокардиография (Эхо-КГ)</t>
  </si>
  <si>
    <t>040214350</t>
  </si>
  <si>
    <t>Эхокардиография (Эхо-КГ), выполненная ведущим специалистом</t>
  </si>
  <si>
    <t>040214400</t>
  </si>
  <si>
    <t>Эхокардиография (Эхо-КГ) с дополнительной оценкой деформации миокарда (Спекл-трекинг)</t>
  </si>
  <si>
    <t>040214500</t>
  </si>
  <si>
    <t>Спекл трекинг после Эхо-КГ с доплеровским анализом</t>
  </si>
  <si>
    <t>040214550</t>
  </si>
  <si>
    <t>Эластометрия печени ультразвуковая</t>
  </si>
  <si>
    <t>040214600</t>
  </si>
  <si>
    <t>УЗ навигация для проведения малоинвазивной манипуляции</t>
  </si>
  <si>
    <t>040214700</t>
  </si>
  <si>
    <t>УЗ контроль в процессе лечения, после операций и/или манипуляций</t>
  </si>
  <si>
    <t>040214800</t>
  </si>
  <si>
    <t>УЗИ на приеме врача травматолога-ортопеда</t>
  </si>
  <si>
    <t>040214900</t>
  </si>
  <si>
    <t>Запись УЗИ в режиме 3D на электронный носитель</t>
  </si>
  <si>
    <t>040220100</t>
  </si>
  <si>
    <t>УЗДГ сосудов головного мозга транскраниальная</t>
  </si>
  <si>
    <t>040220150</t>
  </si>
  <si>
    <t>Дуплексное сканирование сосудов головы и шеи</t>
  </si>
  <si>
    <t>040220200</t>
  </si>
  <si>
    <t>Триплексное сканирование экстракраниальных отделов брахиоцефальных артерий (УЗИ + УЗДГ сосудов шеи + ЦДК (цветное допплеровское картирование кровотока))</t>
  </si>
  <si>
    <t>040220300</t>
  </si>
  <si>
    <t>Триплексное сканирование брюшной аорты и ее висцеральных ветвей (УЗИ + УЗДГ + ЦДК (цветное допплеровское картирование кровотока))</t>
  </si>
  <si>
    <t>040220400</t>
  </si>
  <si>
    <t>Триплексное сканирование артерий почек (УЗИ + УЗДГ + ЦДК (цветное допплеровское картирование кровотока))</t>
  </si>
  <si>
    <t>040220499</t>
  </si>
  <si>
    <t>УЗДГ артерий верхних конечностей с цветным доплеровским картированием (ЦДК), 1 конечность</t>
  </si>
  <si>
    <t>040220500</t>
  </si>
  <si>
    <t>УЗДГ артерий верхних конечностей с цветным доплеровским картированием (ЦДК), 2 конечности</t>
  </si>
  <si>
    <t>040220599</t>
  </si>
  <si>
    <t>УЗДГ вен верхних конечностей с цветным доплеровским картированием (ЦДК), 1 конечность</t>
  </si>
  <si>
    <t>040220600</t>
  </si>
  <si>
    <t>УЗДГ вен верхних конечностей с цветным доплеровским картированием (ЦДК), 2 конечности</t>
  </si>
  <si>
    <t>040220650</t>
  </si>
  <si>
    <t>УЗДГ сосудов (артерий и вен) верхних конечностей с цветным доплеровским картированием (ЦДК), 1 конечность</t>
  </si>
  <si>
    <t>040220651</t>
  </si>
  <si>
    <t>УЗДГ сосудов (артерий и вен) верхних конечностей с цветным доплеровским картированием (ЦДК), 2 конечности</t>
  </si>
  <si>
    <t>040220700</t>
  </si>
  <si>
    <t>Триплексное сканирование артерий нижних конечностей (УЗИ + УЗДГ + ЦДК (цветное допплеровское картирование кровотока)), 2 конечности</t>
  </si>
  <si>
    <t>040220799</t>
  </si>
  <si>
    <t>Триплексное сканирование вен нижних конечностей (УЗИ + УЗДГ + ЦДК (цветное допплеровское картирование кровотока)), 1 конечность</t>
  </si>
  <si>
    <t>040220800</t>
  </si>
  <si>
    <t>Триплексное сканирование вен нижних конечностей (УЗИ + УЗДГ + ЦДК (цветное допплеровское картирование кровотока)), 2 конечности</t>
  </si>
  <si>
    <t>040220900</t>
  </si>
  <si>
    <t>Дуплексное сканирование сосудов нижних конечностей (УЗИ + УЗДГ), 2 конечности</t>
  </si>
  <si>
    <t>040220950</t>
  </si>
  <si>
    <t>УЗДГ сосудов малого таза</t>
  </si>
  <si>
    <t>040221000</t>
  </si>
  <si>
    <t>УЗИ сосудов полового члена</t>
  </si>
  <si>
    <t>040221100</t>
  </si>
  <si>
    <t>Дуплексное сканирование сосудов полового члена (УЗИ + УЗДГ)</t>
  </si>
  <si>
    <t>040230100</t>
  </si>
  <si>
    <t xml:space="preserve">УЗИ в I триместре беременности (одноплодная беременность) </t>
  </si>
  <si>
    <t>040230200</t>
  </si>
  <si>
    <t xml:space="preserve">УЗИ в I триместре беременности (многоплодная беременность) </t>
  </si>
  <si>
    <t>040230300</t>
  </si>
  <si>
    <t xml:space="preserve">УЗИ матки и плода во II и III триместрах беременности (одноплодная беременность) </t>
  </si>
  <si>
    <t>040230400</t>
  </si>
  <si>
    <t xml:space="preserve">УЗИ матки и плода во II и III триместрах беременности (многоплодная беременность) </t>
  </si>
  <si>
    <t>040230500</t>
  </si>
  <si>
    <t>УЗ скрининг I в 11-14 нед. одноплодной беременности</t>
  </si>
  <si>
    <t>040230600</t>
  </si>
  <si>
    <t>УЗ скрининг I в 11-14 нед. многоплодной беременности</t>
  </si>
  <si>
    <t>040230700</t>
  </si>
  <si>
    <t>УЗ скрининг II в 19-21 нед. одноплодной беременности</t>
  </si>
  <si>
    <t>040230800</t>
  </si>
  <si>
    <t>УЗ скрининг II в 19-21 нед. многоплодной беременности</t>
  </si>
  <si>
    <t>040230900</t>
  </si>
  <si>
    <t>УЗДГ одного плода</t>
  </si>
  <si>
    <t>040231000</t>
  </si>
  <si>
    <t>УЗДГ маточно-плацентарного кровотока при одноплодной беременности</t>
  </si>
  <si>
    <t>040231100</t>
  </si>
  <si>
    <t>УЗДГ маточно-плацентарного кровотока при многоплодной беременности</t>
  </si>
  <si>
    <t>040231200</t>
  </si>
  <si>
    <t>УЗИ плаценты (плацентография)</t>
  </si>
  <si>
    <t>040231300</t>
  </si>
  <si>
    <t>Эхокардиография (Эхо-КГ) одного плода</t>
  </si>
  <si>
    <t>040231400</t>
  </si>
  <si>
    <t>УЗ определение степени зрелости одного плода</t>
  </si>
  <si>
    <t>040231500</t>
  </si>
  <si>
    <t>УЗ определение количества околоплодных вод</t>
  </si>
  <si>
    <t>040231600</t>
  </si>
  <si>
    <t>УЗИ для определения пола одного плода (с 16 недель беременности)</t>
  </si>
  <si>
    <t>040231602</t>
  </si>
  <si>
    <t>УЗИ для определения пола плодов при многоплодной беременности (с 16 недель беременности)</t>
  </si>
  <si>
    <t>040231700</t>
  </si>
  <si>
    <t>УЗИ акушерское динамическое</t>
  </si>
  <si>
    <t>040231800</t>
  </si>
  <si>
    <t>Фото одного плода на термобумаге при проведении УЗИ</t>
  </si>
  <si>
    <t>040231900</t>
  </si>
  <si>
    <t>Доплата за УЗИ при многоплодной беременности (для беременных, наблюдающихся по программам Материнство)</t>
  </si>
  <si>
    <t>040300010</t>
  </si>
  <si>
    <t>Прием (осмотр, консультация) врача-эндоскописта</t>
  </si>
  <si>
    <t>040300100</t>
  </si>
  <si>
    <t>Комплексный прием (эзофагогастродуоденоскопия, УЗИ органов брюшной полости, консультация) врача-эндоскописта</t>
  </si>
  <si>
    <t>040300200</t>
  </si>
  <si>
    <t>Бронхоскопия диагностическая</t>
  </si>
  <si>
    <t>040300300</t>
  </si>
  <si>
    <t>Бронхоскопия лечебная</t>
  </si>
  <si>
    <t>040300400</t>
  </si>
  <si>
    <t>Взятие биологического материала при бронхоскопии (без стоимости исследования)</t>
  </si>
  <si>
    <t>040300500</t>
  </si>
  <si>
    <t>Биопсия трахеи, бронхов при бронхоскопии (без стоимости гистологического исследования)</t>
  </si>
  <si>
    <t>040300600</t>
  </si>
  <si>
    <t>Взятие трахео-бронхиального смыва при бронхоскопии для определения микрофлоры (без стоимости исследования)</t>
  </si>
  <si>
    <t>040300700</t>
  </si>
  <si>
    <t>Эндобронхиальное введение лекарственных препаратов при бронхоскопии (без стоимости медикаментов)</t>
  </si>
  <si>
    <t>040300800</t>
  </si>
  <si>
    <t>Удаление инородного тела трахеи</t>
  </si>
  <si>
    <t>040300900</t>
  </si>
  <si>
    <t>Удаление инородного тела бронха</t>
  </si>
  <si>
    <t>040301000</t>
  </si>
  <si>
    <t>Эзофагоскопия</t>
  </si>
  <si>
    <t>040301100</t>
  </si>
  <si>
    <t>Эзофагогастроскопия</t>
  </si>
  <si>
    <t>040301200</t>
  </si>
  <si>
    <t>Эзофагогастроскопия повышенной сложности</t>
  </si>
  <si>
    <t>040301300</t>
  </si>
  <si>
    <t>Эзофагогастродуоденоскопия</t>
  </si>
  <si>
    <t>040301400</t>
  </si>
  <si>
    <t>Эзофагогастродуоденоскопия повышенной сложности</t>
  </si>
  <si>
    <t>040301500</t>
  </si>
  <si>
    <t>Колоноскопия</t>
  </si>
  <si>
    <t>040301501</t>
  </si>
  <si>
    <t>Колоноскопия повышенной сложности</t>
  </si>
  <si>
    <t>040301600</t>
  </si>
  <si>
    <t>Сигмоскопия</t>
  </si>
  <si>
    <t>040301700</t>
  </si>
  <si>
    <t>Ректоскопия</t>
  </si>
  <si>
    <t>040301800</t>
  </si>
  <si>
    <t>Взятие биологического материала при эндоскопическом исследовании желудочно-кишечного тракта (без стоимости исследования)</t>
  </si>
  <si>
    <t>040302000</t>
  </si>
  <si>
    <t>Тест на хеликобактер пилори (Helicobacter pylori) при гастроскопии</t>
  </si>
  <si>
    <t>040302100</t>
  </si>
  <si>
    <t>Введение лекарственных препаратов при эзофагогастродуоденоскопии (без стоимости медикаментов)</t>
  </si>
  <si>
    <t>040302150</t>
  </si>
  <si>
    <t>Введение тромбоцитарной аутоплазмы (ТАП) в слизистую органов желудочно-кишечного тракта при эндоскопии</t>
  </si>
  <si>
    <t>040302200</t>
  </si>
  <si>
    <t>Эндоскопическое удаление полипов из пищевода 1 категории сложности</t>
  </si>
  <si>
    <t>040302300</t>
  </si>
  <si>
    <t>Эндоскопическое удаление полипов из пищевода 2 категории сложности</t>
  </si>
  <si>
    <t>040302400</t>
  </si>
  <si>
    <t>Эндоскопическое удаление инородных тел пищевода 1 категории сложности</t>
  </si>
  <si>
    <t>040302500</t>
  </si>
  <si>
    <t>Эндоскопическое удаление инородных тел пищевода 2 категории сложности</t>
  </si>
  <si>
    <t>040302600</t>
  </si>
  <si>
    <t>Эндоскопическое удаление инородных тел пищевода 3 категории сложности</t>
  </si>
  <si>
    <t>040302700</t>
  </si>
  <si>
    <t>Эндоскопическое удаление полипов из желудка 1 категории сложности</t>
  </si>
  <si>
    <t>040302800</t>
  </si>
  <si>
    <t>Эндоскопическое удаление полипов из желудка 2 категории сложности</t>
  </si>
  <si>
    <t>040302900</t>
  </si>
  <si>
    <t>Эндоскопическое удаление инородных тел из желудка 1 категории сложности</t>
  </si>
  <si>
    <t>040303000</t>
  </si>
  <si>
    <t>Эндоскопическое удаление инородных тел из желудка 2 категории сложности</t>
  </si>
  <si>
    <t>040303100</t>
  </si>
  <si>
    <t>Эндоскопическое удаление инородных тел из желудка 3 категории сложности</t>
  </si>
  <si>
    <t>040303200</t>
  </si>
  <si>
    <t>Эндоскопическое удаление полипов толстой кишки 1 категории сложности</t>
  </si>
  <si>
    <t>040303300</t>
  </si>
  <si>
    <t>Эндоскопическое удаление полипов толстой кишки 2 категории сложности</t>
  </si>
  <si>
    <t>040303400</t>
  </si>
  <si>
    <t>Эндоскопическое удаление полипов толстой кишки 3 категории сложности</t>
  </si>
  <si>
    <t>040400001</t>
  </si>
  <si>
    <t>Комплексный прием (описание и интерпретация рентгенографических изображений, консультация, рекомендации) врача-рентгенолога</t>
  </si>
  <si>
    <t>040400100</t>
  </si>
  <si>
    <t>040400198</t>
  </si>
  <si>
    <t>040400200</t>
  </si>
  <si>
    <t>040400300</t>
  </si>
  <si>
    <t>040400400</t>
  </si>
  <si>
    <t>040400500</t>
  </si>
  <si>
    <t>040400505</t>
  </si>
  <si>
    <t>040400600</t>
  </si>
  <si>
    <t>040400650</t>
  </si>
  <si>
    <t>040400700</t>
  </si>
  <si>
    <t>040400800</t>
  </si>
  <si>
    <t>040400900</t>
  </si>
  <si>
    <t>040400950</t>
  </si>
  <si>
    <t>040401000</t>
  </si>
  <si>
    <t>040401100</t>
  </si>
  <si>
    <t>040401200</t>
  </si>
  <si>
    <t>040401300</t>
  </si>
  <si>
    <t>Рентгенография шейного отдела позвоночника с функциональными пробами</t>
  </si>
  <si>
    <t>040401400</t>
  </si>
  <si>
    <t>040401500</t>
  </si>
  <si>
    <t>Рентгенография грудного отдела позвоночника с функциональными пробами</t>
  </si>
  <si>
    <t>040401510</t>
  </si>
  <si>
    <t>040401600</t>
  </si>
  <si>
    <t>040401700</t>
  </si>
  <si>
    <t>Рентгенография поясничного отдела позвоночника с функциональными пробами</t>
  </si>
  <si>
    <t>040401710</t>
  </si>
  <si>
    <t>040401720</t>
  </si>
  <si>
    <t>040401750</t>
  </si>
  <si>
    <t>040401800</t>
  </si>
  <si>
    <t>040401900</t>
  </si>
  <si>
    <t>040402000</t>
  </si>
  <si>
    <t>040402090</t>
  </si>
  <si>
    <t>040402100</t>
  </si>
  <si>
    <t>040402110</t>
  </si>
  <si>
    <t>040402200</t>
  </si>
  <si>
    <t>040402300</t>
  </si>
  <si>
    <t>040402400</t>
  </si>
  <si>
    <t>040402500</t>
  </si>
  <si>
    <t>040402600</t>
  </si>
  <si>
    <t>040402700</t>
  </si>
  <si>
    <t>040402750</t>
  </si>
  <si>
    <t>040402800</t>
  </si>
  <si>
    <t>040402850</t>
  </si>
  <si>
    <t>040402852</t>
  </si>
  <si>
    <t>040402900</t>
  </si>
  <si>
    <t>040403000</t>
  </si>
  <si>
    <t>040403100</t>
  </si>
  <si>
    <t>040403200</t>
  </si>
  <si>
    <t>040403202</t>
  </si>
  <si>
    <t>040403300</t>
  </si>
  <si>
    <t>040403400</t>
  </si>
  <si>
    <t>040403450</t>
  </si>
  <si>
    <t>040403500</t>
  </si>
  <si>
    <t>040403600</t>
  </si>
  <si>
    <t>040403700</t>
  </si>
  <si>
    <t>040403800</t>
  </si>
  <si>
    <t>040403850</t>
  </si>
  <si>
    <t>040403900</t>
  </si>
  <si>
    <t>040404000</t>
  </si>
  <si>
    <t>Рентгеноскопия органов грудной клетки</t>
  </si>
  <si>
    <t>040404100</t>
  </si>
  <si>
    <t>040404200</t>
  </si>
  <si>
    <t>040404300</t>
  </si>
  <si>
    <t>040404400</t>
  </si>
  <si>
    <t>040404401</t>
  </si>
  <si>
    <t>040404500</t>
  </si>
  <si>
    <t>040404600</t>
  </si>
  <si>
    <t>040404700</t>
  </si>
  <si>
    <t xml:space="preserve">Рентгеноскопия органов брюшной полости обзорная </t>
  </si>
  <si>
    <t>040404800</t>
  </si>
  <si>
    <t>040404890</t>
  </si>
  <si>
    <t>Рентгеноскопия и рентгенография пищевода с двойным контрастированием (без стоимости контраста)</t>
  </si>
  <si>
    <t>040404900</t>
  </si>
  <si>
    <t>Рентгеноскопия и рентгенография желудка с двойным контрастом (без стоимости контраста)</t>
  </si>
  <si>
    <t>040404950</t>
  </si>
  <si>
    <t>Рентгеноскопия и рентгенография пищевода, желудка и двенадцатиперстной кишки, с двойным контрастированием (без стоимости контраста)</t>
  </si>
  <si>
    <t>040405000</t>
  </si>
  <si>
    <t>Рентгеноконтроль прохождения контраста по желудку, тонкой и ободочной кишке (без стоимости контраста)</t>
  </si>
  <si>
    <t>040405002</t>
  </si>
  <si>
    <t>Рентгеноконтроль прохождения контраста по тонкой кишке</t>
  </si>
  <si>
    <t>040405005</t>
  </si>
  <si>
    <t>Рентгеноконтроль прохождения контраста по толстой кишке</t>
  </si>
  <si>
    <t>040405100</t>
  </si>
  <si>
    <t>Ирригоскопия и ирригография с двойным контрастом (без стоимости контраста)</t>
  </si>
  <si>
    <t>040405200</t>
  </si>
  <si>
    <t>Гистеросальпингография (без стоимости контраста)</t>
  </si>
  <si>
    <t>040405300</t>
  </si>
  <si>
    <t>Кавернозография (без стоимости контраста)</t>
  </si>
  <si>
    <t>040405400</t>
  </si>
  <si>
    <t>Рентгенография семенного протока с контрастированием (без стоимости контраста)</t>
  </si>
  <si>
    <t>040405500</t>
  </si>
  <si>
    <t>040405600</t>
  </si>
  <si>
    <t>Урография внутривенная (без стоимости контраста)</t>
  </si>
  <si>
    <t>040405650</t>
  </si>
  <si>
    <t>Пиелография антеградная (без стоимости контраста)</t>
  </si>
  <si>
    <t>040405700</t>
  </si>
  <si>
    <t>Пиелоуретерография антеградная (без стоимости контраста)</t>
  </si>
  <si>
    <t>040405800</t>
  </si>
  <si>
    <t>Уретеропиелография ретроградная (без стоимости контраста)</t>
  </si>
  <si>
    <t>040405900</t>
  </si>
  <si>
    <t>Цистография ретроградная (без стоимости контраста)</t>
  </si>
  <si>
    <t>040406000</t>
  </si>
  <si>
    <t>Цистография микционная (без стоимости контраста)</t>
  </si>
  <si>
    <t>040406010</t>
  </si>
  <si>
    <t>Уретроцистография ретроградная (без стоимости контраста)</t>
  </si>
  <si>
    <t>040406020</t>
  </si>
  <si>
    <t>040406100</t>
  </si>
  <si>
    <t>Фистулография (без стоимости контраста)</t>
  </si>
  <si>
    <t>040406200</t>
  </si>
  <si>
    <t>Рентгенография в дополнительной проекции</t>
  </si>
  <si>
    <t>040406300</t>
  </si>
  <si>
    <t>А06.07.003</t>
  </si>
  <si>
    <t>Прицельная внутриротовая контактная рентгенография, 1 зуб</t>
  </si>
  <si>
    <t>040406400</t>
  </si>
  <si>
    <t>Ортопантомография</t>
  </si>
  <si>
    <t>040406500</t>
  </si>
  <si>
    <t>Радиовизиография</t>
  </si>
  <si>
    <t>040406550</t>
  </si>
  <si>
    <t>Телерентгенография (ТРГ)</t>
  </si>
  <si>
    <t>040406600</t>
  </si>
  <si>
    <t>Медицинское заключение по рентгенологическому исследованию на пленке</t>
  </si>
  <si>
    <t>040406601</t>
  </si>
  <si>
    <t>Медицинское заключение по рентгенологическому исследованию на электронном носителе</t>
  </si>
  <si>
    <t>040406800</t>
  </si>
  <si>
    <t>Описание и интерпретация рентгенографических изображений, сделанных в другом ЛПУ</t>
  </si>
  <si>
    <t>040500100</t>
  </si>
  <si>
    <t>КТ лицевого отдела черепа</t>
  </si>
  <si>
    <t>040500300</t>
  </si>
  <si>
    <t>КТ основания черепа</t>
  </si>
  <si>
    <t>040500500</t>
  </si>
  <si>
    <t>КТ височных костей</t>
  </si>
  <si>
    <t>040500700</t>
  </si>
  <si>
    <t>КТ глазниц</t>
  </si>
  <si>
    <t>040500900</t>
  </si>
  <si>
    <t>КТ придаточных пазух носа</t>
  </si>
  <si>
    <t>040501020</t>
  </si>
  <si>
    <t>КТ полости носа, верхнечелюстных пазух и клеток решетчатого лабиринта в режиме 3D</t>
  </si>
  <si>
    <t>040501110</t>
  </si>
  <si>
    <t>КТ височно-нижнечелюстного сустава в режиме 3D, 1 сторона</t>
  </si>
  <si>
    <t>040501111</t>
  </si>
  <si>
    <t xml:space="preserve">КТ височно-нижнечелюстного сустава в режиме 3D с функциональным исследованием, 1 сторона </t>
  </si>
  <si>
    <t>040501120</t>
  </si>
  <si>
    <t>КТ челюстно-лицевой области, 5х5</t>
  </si>
  <si>
    <t>040501121</t>
  </si>
  <si>
    <t>КТ челюстно-лицевой области, 6х8</t>
  </si>
  <si>
    <t>040501122</t>
  </si>
  <si>
    <t>КТ челюстно-лицевой области, 8х15</t>
  </si>
  <si>
    <t>040501200</t>
  </si>
  <si>
    <t>КТ позвоночника, 1 отдел</t>
  </si>
  <si>
    <t>040501400</t>
  </si>
  <si>
    <t>КТ костей таза</t>
  </si>
  <si>
    <t>040501500</t>
  </si>
  <si>
    <t>КТ тазобедренных суставов</t>
  </si>
  <si>
    <t>040502010</t>
  </si>
  <si>
    <t>КТ торсионного профиля нижних конечностей</t>
  </si>
  <si>
    <t>040502090</t>
  </si>
  <si>
    <t>КТ кости, 1 анатомическая область</t>
  </si>
  <si>
    <t>040502100</t>
  </si>
  <si>
    <t>КТ сустава</t>
  </si>
  <si>
    <t>040502200</t>
  </si>
  <si>
    <t>КТ мягких тканей</t>
  </si>
  <si>
    <t>040502350</t>
  </si>
  <si>
    <t>КТ мягких тканей с 3D реконструкцией</t>
  </si>
  <si>
    <t>040502400</t>
  </si>
  <si>
    <t>КТ головного мозга</t>
  </si>
  <si>
    <t>040502700</t>
  </si>
  <si>
    <t>КТ сосудов головного мозга и шеи</t>
  </si>
  <si>
    <t>040503100</t>
  </si>
  <si>
    <t>КТ органов грудной полости</t>
  </si>
  <si>
    <t>040503300</t>
  </si>
  <si>
    <t>040503500</t>
  </si>
  <si>
    <t>КТ колоноскопия</t>
  </si>
  <si>
    <t>040503600</t>
  </si>
  <si>
    <t>КТ органов брюшной полости</t>
  </si>
  <si>
    <t>040503800</t>
  </si>
  <si>
    <t>КТ печени</t>
  </si>
  <si>
    <t>040504000</t>
  </si>
  <si>
    <t>КТ надпочечников</t>
  </si>
  <si>
    <t>040504200</t>
  </si>
  <si>
    <t>КТ почек и надпочечников</t>
  </si>
  <si>
    <t>040504350</t>
  </si>
  <si>
    <t>КТ органов малого таза</t>
  </si>
  <si>
    <t>040504400</t>
  </si>
  <si>
    <t>КТ ангиография грудной аорты (со стоимостью контраста)</t>
  </si>
  <si>
    <t>040504500</t>
  </si>
  <si>
    <t>КТ ангиография брюшной аорты (со стоимостью контраста)</t>
  </si>
  <si>
    <t>040504600</t>
  </si>
  <si>
    <t>КТ ангиография аорты (со стоимостью контраста)</t>
  </si>
  <si>
    <t>040504650</t>
  </si>
  <si>
    <t>КТ артериография, 1 анатомическая область</t>
  </si>
  <si>
    <t>040504700</t>
  </si>
  <si>
    <t>Определение степени кальцификации коронарных артерий (индекс Агастона)</t>
  </si>
  <si>
    <t>040505001</t>
  </si>
  <si>
    <t>Интерпретация компьютерных томограмм в динамике</t>
  </si>
  <si>
    <t>040600100</t>
  </si>
  <si>
    <t>МРТ околоносовых пазух</t>
  </si>
  <si>
    <t>040600200</t>
  </si>
  <si>
    <t>МРТ позвоночника, 1 отдел</t>
  </si>
  <si>
    <t>040600350</t>
  </si>
  <si>
    <t>МРТ краниовертебрального перехода и шейного отдела позвоночника</t>
  </si>
  <si>
    <t>040600400</t>
  </si>
  <si>
    <t>МРТ шейного, грудного и поясничного отделов позвоночника</t>
  </si>
  <si>
    <t>040600445</t>
  </si>
  <si>
    <t>МРТ поясничного отдела позвоночника и крестцово-подвздошных сочленений</t>
  </si>
  <si>
    <t>040600448</t>
  </si>
  <si>
    <t>МРТ пояснично-крестцового отдела позвоночника и копчика</t>
  </si>
  <si>
    <t>040600450</t>
  </si>
  <si>
    <t>040600500</t>
  </si>
  <si>
    <t>МРТ суставов, 1 сустав</t>
  </si>
  <si>
    <t>040600600</t>
  </si>
  <si>
    <t>МРТ суставов, два парных сустава</t>
  </si>
  <si>
    <t>040600710</t>
  </si>
  <si>
    <t>МРТ височно-нижнечелюстного сустава (с динамическим исследованием, кино МРТ-режим)</t>
  </si>
  <si>
    <t>040600711</t>
  </si>
  <si>
    <t>МРТ височно-нижнечелюстного сустава (с динамическим исследованием, кино МРТ-режим) в динамике</t>
  </si>
  <si>
    <t>040600750</t>
  </si>
  <si>
    <t>МРТ тазобедренных суставов</t>
  </si>
  <si>
    <t>040600800</t>
  </si>
  <si>
    <t>МРТ кисти</t>
  </si>
  <si>
    <t>040600900</t>
  </si>
  <si>
    <t>МРТ стопы</t>
  </si>
  <si>
    <t>040601000</t>
  </si>
  <si>
    <t>МРТ мягких тканей, 1 анатомическая область</t>
  </si>
  <si>
    <t>040601200</t>
  </si>
  <si>
    <t>МРТ головного мозга</t>
  </si>
  <si>
    <t>040601350</t>
  </si>
  <si>
    <t>МРТ головного мозга для выявления вазоневрального конфликта (режим 3D Fiesta)</t>
  </si>
  <si>
    <t>040601400</t>
  </si>
  <si>
    <t>МРТ головного мозга при эпилепсии</t>
  </si>
  <si>
    <t>040601410</t>
  </si>
  <si>
    <t>МРТ головного мозга и ангиография артерий головного мозга</t>
  </si>
  <si>
    <t>040601411</t>
  </si>
  <si>
    <t>МРТ головного мозга и ангиография сосудов головного мозга</t>
  </si>
  <si>
    <t>040601500</t>
  </si>
  <si>
    <t>МРТ гипофиза</t>
  </si>
  <si>
    <t>040601700</t>
  </si>
  <si>
    <t>МРТ глазницы</t>
  </si>
  <si>
    <t>040601850</t>
  </si>
  <si>
    <t>040601900</t>
  </si>
  <si>
    <t>МРТ молочных желез</t>
  </si>
  <si>
    <t>040602100</t>
  </si>
  <si>
    <t>МРТ органов брюшной полости</t>
  </si>
  <si>
    <t>040602210</t>
  </si>
  <si>
    <t>МРТ органов брюшной полости и забрюшинного пространства</t>
  </si>
  <si>
    <t>040602215</t>
  </si>
  <si>
    <t>МРТ органов брюшной полости с холангиографией (МРХПГ)</t>
  </si>
  <si>
    <t>040602300</t>
  </si>
  <si>
    <t>МРТ поджелудочной железы</t>
  </si>
  <si>
    <t>040602400</t>
  </si>
  <si>
    <t>Магнитно-резонансная холангиопанкреатография (МРХПГ)</t>
  </si>
  <si>
    <t>040602500</t>
  </si>
  <si>
    <t>МРТ надпочечников</t>
  </si>
  <si>
    <t>040602700</t>
  </si>
  <si>
    <t>МРТ почек</t>
  </si>
  <si>
    <t>040602900</t>
  </si>
  <si>
    <t>МРТ органов малого таза</t>
  </si>
  <si>
    <t>040603100</t>
  </si>
  <si>
    <t>МРТ забрюшинного пространства</t>
  </si>
  <si>
    <t>040603300</t>
  </si>
  <si>
    <t>Магнитно-резонансная ангиография, 1 анатомическая область</t>
  </si>
  <si>
    <t>040603500</t>
  </si>
  <si>
    <t>Магнитно-резонансная артериография, 1 анатомическая область</t>
  </si>
  <si>
    <t>040603600</t>
  </si>
  <si>
    <t>Магнитно-резонансная венография, 1 анатомическая область</t>
  </si>
  <si>
    <t>040603700</t>
  </si>
  <si>
    <t>Комплексная МРТ при головной боли: головной мозг, шейный отдел позвоночника, сосуды головного мозга, артерии шеи</t>
  </si>
  <si>
    <t>040603720</t>
  </si>
  <si>
    <t>МРТ скрининг-исследование: головной мозг, позвоночник, органы грудной клетки и брюшной полости, забрюшинное пространство, органы малого таза с онкопоиском</t>
  </si>
  <si>
    <t>040603751</t>
  </si>
  <si>
    <t>МРТ скрининг-исследование: головной мозг и ангиография сосудов головного мозга, позвоночник, органы грудной клетки и брюшной полости, забрюшинное пространство, органы малого таза с онкопоиском</t>
  </si>
  <si>
    <t>040603798</t>
  </si>
  <si>
    <t>Введение 5 мл контрастного вещества при проведении МРТ</t>
  </si>
  <si>
    <t>040603797</t>
  </si>
  <si>
    <t>МРТ по дополнительному протоколу</t>
  </si>
  <si>
    <t>040603799</t>
  </si>
  <si>
    <t>Введение 7,5 мл контрастного вещества при проведении МРТ</t>
  </si>
  <si>
    <t>040603800</t>
  </si>
  <si>
    <t>Введение 10 мл контрастного вещества при проведении МРТ</t>
  </si>
  <si>
    <t>040603801</t>
  </si>
  <si>
    <t>Введение 15 мл контрастного вещества при проведении МРТ</t>
  </si>
  <si>
    <t>040603802</t>
  </si>
  <si>
    <t>Введение 20 мл контрастного вещества при проведении МРТ</t>
  </si>
  <si>
    <t>040603900</t>
  </si>
  <si>
    <t>Описание и интерпретация МРТ, сделанной в стороннем ЛПУ</t>
  </si>
  <si>
    <t>040604000</t>
  </si>
  <si>
    <t>Медицинское заключение по результатам МРТ на пленке</t>
  </si>
  <si>
    <t>040604010</t>
  </si>
  <si>
    <t>Медицинское заключение по результатам МРТ на электронном носителе</t>
  </si>
  <si>
    <t>040604100</t>
  </si>
  <si>
    <t>Интерпретация магнитно-резонансных томограмм в динамике</t>
  </si>
  <si>
    <t>060000100</t>
  </si>
  <si>
    <t>Консультация эмбриолога</t>
  </si>
  <si>
    <t>070000100</t>
  </si>
  <si>
    <t>Динамическое наблюдение лечащим врачом и средним медицинским персоналом, 1 час (без стоимости медикаментов)</t>
  </si>
  <si>
    <t>070000300</t>
  </si>
  <si>
    <t>Пребывание в дневном стационаре, без питания, 1 день (без стоимости медикаментов)</t>
  </si>
  <si>
    <t>070000400</t>
  </si>
  <si>
    <t>Пребывание в дневном стационаре, с питанием, 1 день (без стоимости медикаментов)</t>
  </si>
  <si>
    <t>070000500</t>
  </si>
  <si>
    <t>Пребывание в стационаре с наблюдением лечащим врачом и сестринским уходом (трехместная палата), 1 сутки (без стоимости медикаментов)</t>
  </si>
  <si>
    <t>070000600</t>
  </si>
  <si>
    <t>Пребывание в стационаре с наблюдением лечащим врачом и сестринским уходом (двухместная палата), 1 сутки (без стоимости медикаментов)</t>
  </si>
  <si>
    <t>070000700</t>
  </si>
  <si>
    <t xml:space="preserve">Пребывание в стационаре с наблюдением лечащим врачом и сестринским уходом (одноместная палата), 1 сутки (без стоимости медикаментов) </t>
  </si>
  <si>
    <t>070000800</t>
  </si>
  <si>
    <t>Пребывание в стационаре с наблюдением лечащим врачом и сестринским уходом (палата повышенной комфортности), 1 сутки (без стоимости медикаментов)</t>
  </si>
  <si>
    <t>070000900</t>
  </si>
  <si>
    <t>Пребывание в стационаре лица, ухаживающего за пациентом, без питания, 1 сутки</t>
  </si>
  <si>
    <t>070001000</t>
  </si>
  <si>
    <t>Пребывание в стационаре лица, ухаживающего за пациентом, с питанием, 1 сутки</t>
  </si>
  <si>
    <t>070001100</t>
  </si>
  <si>
    <t>Индивидуальный медицинский пост, 1 час</t>
  </si>
  <si>
    <t>070001200</t>
  </si>
  <si>
    <t>Индивидуальный медицинский пост, 1 сутки</t>
  </si>
  <si>
    <t>070001300</t>
  </si>
  <si>
    <t>Индивидуальный медицинский пост, 16 часов</t>
  </si>
  <si>
    <t>070001350</t>
  </si>
  <si>
    <t>Индивидуальное динамическое наблюдение ведущим специалистом в стационаре</t>
  </si>
  <si>
    <t>080000100</t>
  </si>
  <si>
    <t>Осмотр (консультация) врачом-анестезиологом-реаниматологом</t>
  </si>
  <si>
    <t>080000250</t>
  </si>
  <si>
    <t>Наблюдение врачом-анестезиологом-реаниматологом, 1 час</t>
  </si>
  <si>
    <t>080000290</t>
  </si>
  <si>
    <t>Гемодилюция</t>
  </si>
  <si>
    <t>080000295</t>
  </si>
  <si>
    <t>Гемотрансфузия</t>
  </si>
  <si>
    <t>080000300</t>
  </si>
  <si>
    <t>Медикаментозный сон, 1 час</t>
  </si>
  <si>
    <t>080000400</t>
  </si>
  <si>
    <t>Анестезия внутривенная</t>
  </si>
  <si>
    <t>080000500</t>
  </si>
  <si>
    <t>Анестезиологическое пособие при инвазивных вмешательствах</t>
  </si>
  <si>
    <t>080000600</t>
  </si>
  <si>
    <t>Анестезия тумесцентная</t>
  </si>
  <si>
    <t>080000700</t>
  </si>
  <si>
    <t>Комбинированный наркоз на спонтанном дыхании до одного часа</t>
  </si>
  <si>
    <t>080000800</t>
  </si>
  <si>
    <t>Комбинированный наркоз на спонтанном дыхании до двух часов</t>
  </si>
  <si>
    <t>080000900</t>
  </si>
  <si>
    <t>Комбинированный наркоз на спонтанном дыхании свыше двух часов, за каждый час дополнительно</t>
  </si>
  <si>
    <t>080001000</t>
  </si>
  <si>
    <t>Комбинированный эндотрахеальный наркоз до одного часа</t>
  </si>
  <si>
    <t>080001100</t>
  </si>
  <si>
    <t>Комбинированный эндотрахеальный наркоз до двух часов</t>
  </si>
  <si>
    <t>080001200</t>
  </si>
  <si>
    <t>Комбинированный эндотрахеальный наркоз до трех часов</t>
  </si>
  <si>
    <t>080001300</t>
  </si>
  <si>
    <t>Комбинированный эндотрахеальный наркоз свыше трех часов, за каждый час дополнительно</t>
  </si>
  <si>
    <t>080001350</t>
  </si>
  <si>
    <t>Блокада миофасциального пространства живота под контролем УЗИ (TAP-блокада)</t>
  </si>
  <si>
    <t>080001400</t>
  </si>
  <si>
    <t>Спинальная анестезия</t>
  </si>
  <si>
    <t>080001500</t>
  </si>
  <si>
    <t>Эпидуральная анестезия без катетеризации эпидурального пространства</t>
  </si>
  <si>
    <t>080001600</t>
  </si>
  <si>
    <t>Эпидуральная анестезия с катетеризацией эпидурального пространства до двух часов</t>
  </si>
  <si>
    <t>080001700</t>
  </si>
  <si>
    <t>Эпидуральная анестезия с катетеризацией эпидурального пространства до трех часов</t>
  </si>
  <si>
    <t>080001800</t>
  </si>
  <si>
    <t>Эпидуральная анальгезия продленная (до 1 суток)</t>
  </si>
  <si>
    <t>080001900</t>
  </si>
  <si>
    <t>Эпидуральная анальгезия продленная, 1 час</t>
  </si>
  <si>
    <t>080002000</t>
  </si>
  <si>
    <t>Катетеризация подключичной и других центральных вен</t>
  </si>
  <si>
    <t>080002100</t>
  </si>
  <si>
    <t>Установка ларингеальной маски</t>
  </si>
  <si>
    <t>080002200</t>
  </si>
  <si>
    <t>Пребывание в ПИТ с наблюдением лечащим врачом и сестринским уходом, 1 сутки (без стоимости медикаментов)</t>
  </si>
  <si>
    <t>080002300</t>
  </si>
  <si>
    <t>Пребывание в ПИТ с наблюдением лечащим врачом и сестринским уходом, 1 час (без стоимости медикаментов)</t>
  </si>
  <si>
    <t>080002400</t>
  </si>
  <si>
    <t>Динамическое наблюдение реанимационной бригадой во время транспортировки пациента</t>
  </si>
  <si>
    <t>090000000</t>
  </si>
  <si>
    <t>Стоматология</t>
  </si>
  <si>
    <t>090100000</t>
  </si>
  <si>
    <t>Стоматология - Терапия</t>
  </si>
  <si>
    <t>090100100</t>
  </si>
  <si>
    <t>В01.065.007</t>
  </si>
  <si>
    <t>Прием (осмотр, консультация, разработка программы диагностики и лечения) врача-стоматолога</t>
  </si>
  <si>
    <t>090100105</t>
  </si>
  <si>
    <t>Прием (осмотр, консультация) врача-стоматолога-пародонтолога первичный</t>
  </si>
  <si>
    <t>090100110</t>
  </si>
  <si>
    <t>Комплексный прием (осмотр, забор биоматериала, разработка программы диагностики и лечения) врача-стоматолога при заболеваниях слизистой оболочки полости рта</t>
  </si>
  <si>
    <t>090100140</t>
  </si>
  <si>
    <t>Применение операционного микроскопа при осмотре и лечении полости рта, 30 мин</t>
  </si>
  <si>
    <t>090100141</t>
  </si>
  <si>
    <t>Применение операционного микроскопа при осмотре и лечении полости рта, 60 мин</t>
  </si>
  <si>
    <t>090100142</t>
  </si>
  <si>
    <t>Применение операционного микроскопа при осмотре и лечении полости рта, 120 мин</t>
  </si>
  <si>
    <t>090100200</t>
  </si>
  <si>
    <t>А16.07.051.001м</t>
  </si>
  <si>
    <t>Профессиональная гигиена зуба (удаление над- и поддесневых зубных отложений, шлифовка, полировка), 1 зуб</t>
  </si>
  <si>
    <t>090100300</t>
  </si>
  <si>
    <t>А16.07.051.002м</t>
  </si>
  <si>
    <t>Профессиональная гигиена зуба при заболеваниях пародонта (удаление над- и поддесневых зубных отложений, шлифовка, полировка), 1 зуб</t>
  </si>
  <si>
    <t>090100400</t>
  </si>
  <si>
    <t>090100450</t>
  </si>
  <si>
    <t>Профессиональная гигиена зубов в сменном и временном прикусе, включая реминерализующую терапию</t>
  </si>
  <si>
    <t>090100460</t>
  </si>
  <si>
    <t>Профессиональная гигиена полости рта с применением аппарата Vector, 1 зуб</t>
  </si>
  <si>
    <t>090100461</t>
  </si>
  <si>
    <t>Профессиональная гигиена полости рта с применением аппарата Vector, 1 сегмент</t>
  </si>
  <si>
    <t>090100462</t>
  </si>
  <si>
    <t>Профессиональная гигиена полости рта с применением аппарата Vector, 2 челюсти</t>
  </si>
  <si>
    <t>090100500</t>
  </si>
  <si>
    <t>Ультразвуковое удаление над- и поддесневых зубных отложений, 1 зуб</t>
  </si>
  <si>
    <t>090100600</t>
  </si>
  <si>
    <t>Комплексная чистка полости рта с применением пасты и ультразвука</t>
  </si>
  <si>
    <t>090100700</t>
  </si>
  <si>
    <t>Комплексная чистка полости рта с применением аппарата Air Flow</t>
  </si>
  <si>
    <t>090100800</t>
  </si>
  <si>
    <t>А11.07.012.001м</t>
  </si>
  <si>
    <t>Фторирование эмали зубов</t>
  </si>
  <si>
    <t>090100900</t>
  </si>
  <si>
    <t>Фторирование эмали зубов с использованием капы</t>
  </si>
  <si>
    <t>090100998</t>
  </si>
  <si>
    <t>Фторирование эмали зуба, 1 зуб</t>
  </si>
  <si>
    <t>090101000</t>
  </si>
  <si>
    <t>А11.07.012</t>
  </si>
  <si>
    <t>Фторирование эмали зуба глубокое, 1 зуб (без стоимости расходных материалов)</t>
  </si>
  <si>
    <t>090101049</t>
  </si>
  <si>
    <t>Нанесение реминерализующих препаратов, 1 зуб</t>
  </si>
  <si>
    <t>090101050</t>
  </si>
  <si>
    <t>Нанесение реминерализующих препаратов, 1 челюсть</t>
  </si>
  <si>
    <t>090101100</t>
  </si>
  <si>
    <t>А16.07.050.001м</t>
  </si>
  <si>
    <t>Отбеливание коронки депульпированного зуба, 1 сеанс</t>
  </si>
  <si>
    <t>090101200</t>
  </si>
  <si>
    <t>А16.07.050</t>
  </si>
  <si>
    <t>Профессиональное отбеливание зубов</t>
  </si>
  <si>
    <t>090101210</t>
  </si>
  <si>
    <t>Профессиональное отбеливание зубов: изготовление каппы для отбеливания, 1 челюсть</t>
  </si>
  <si>
    <t>090101270</t>
  </si>
  <si>
    <t>Профессиональное отбеливание зубов с использованием системы микроабразии, 1 зуб</t>
  </si>
  <si>
    <t>090101271</t>
  </si>
  <si>
    <t>Профессиональное отбеливание зубов с использованием системы микроабразии, 1 сегмент</t>
  </si>
  <si>
    <t>090101300</t>
  </si>
  <si>
    <t>А13.30.007</t>
  </si>
  <si>
    <t>Обучение гигиене полости рта</t>
  </si>
  <si>
    <t>090101400</t>
  </si>
  <si>
    <t>А05.07.001</t>
  </si>
  <si>
    <t>Электроодонтометрия зуба, 1 единица</t>
  </si>
  <si>
    <t>090101500</t>
  </si>
  <si>
    <t>А06.07.014м</t>
  </si>
  <si>
    <t>Описание и интерпретация дентальных рентгенограмм, 1 снимок</t>
  </si>
  <si>
    <t>090101600</t>
  </si>
  <si>
    <t>В01.003.004.004.004м</t>
  </si>
  <si>
    <t>Анестезия аппликационная / аэрозольная в стоматологии</t>
  </si>
  <si>
    <t>090101700</t>
  </si>
  <si>
    <t>В01.003.004.013м</t>
  </si>
  <si>
    <t>Анестезия внутриротовая (инфильтрационная, проводниковая, внутрипульпарная, интралигаментарная, карпульная)</t>
  </si>
  <si>
    <t>090101750</t>
  </si>
  <si>
    <t>Обработка слизистой зубодесневых карманов</t>
  </si>
  <si>
    <t>090101800</t>
  </si>
  <si>
    <t>А11.07.010.001м</t>
  </si>
  <si>
    <t>Введение лекарственных препаратов в пародонтальный карман методом орошения</t>
  </si>
  <si>
    <t>090101900</t>
  </si>
  <si>
    <t>А11.07.010.002м</t>
  </si>
  <si>
    <t>Введение лекарственных препаратов в пародонтальный карман аппликационным методом</t>
  </si>
  <si>
    <t>090102000</t>
  </si>
  <si>
    <t>А11.07.028м</t>
  </si>
  <si>
    <t>Введение тромбоцитарной аутоплазмы (ТАП) в десны</t>
  </si>
  <si>
    <t>090102100</t>
  </si>
  <si>
    <t>А22.07.006</t>
  </si>
  <si>
    <t>Воздействие ультразвуком на область десен</t>
  </si>
  <si>
    <t>090102200</t>
  </si>
  <si>
    <t>Лечение поверхостного кариеса методом серебрения, 1 зуб</t>
  </si>
  <si>
    <t>090102300</t>
  </si>
  <si>
    <t>А16.07.099м</t>
  </si>
  <si>
    <t>Наложение изолирующих материалов в полости рта (без стоимости расходных материалов)</t>
  </si>
  <si>
    <t>090102400</t>
  </si>
  <si>
    <t>А16.07.108м</t>
  </si>
  <si>
    <t>Ретракция десны</t>
  </si>
  <si>
    <t>090102500</t>
  </si>
  <si>
    <t>А16.07.039</t>
  </si>
  <si>
    <t>Закрытый кюретаж при заболеваниях пародонта в области зуба</t>
  </si>
  <si>
    <t>090102600</t>
  </si>
  <si>
    <t>А16.07.038</t>
  </si>
  <si>
    <t>Открытый кюретаж при заболеваниях пародонта в области зуба</t>
  </si>
  <si>
    <t>090102700</t>
  </si>
  <si>
    <t>А15.07.003</t>
  </si>
  <si>
    <t>Наложение лечебной повязки при заболеваниях слизистой оболочки полости рта и пародонта в области одной челюсти</t>
  </si>
  <si>
    <t>090102800</t>
  </si>
  <si>
    <t>А17.07.006</t>
  </si>
  <si>
    <t>Депофорез корневого канала зуба</t>
  </si>
  <si>
    <t>090102900</t>
  </si>
  <si>
    <t>А16.07.008.003</t>
  </si>
  <si>
    <t>Закрытие перфорации стенки корневого канала зуба</t>
  </si>
  <si>
    <t>090103000</t>
  </si>
  <si>
    <t>А16.07.101м</t>
  </si>
  <si>
    <t>Извлечение фиксированного инородного тела из корневого канала</t>
  </si>
  <si>
    <t>090103100</t>
  </si>
  <si>
    <t>А16.07.057.001м</t>
  </si>
  <si>
    <t>Запечатывание фиссуры зуба герметиком из светоотверждаемого композита</t>
  </si>
  <si>
    <t>090103200</t>
  </si>
  <si>
    <t>А16.07.091.001м</t>
  </si>
  <si>
    <t>Снятие наложенной ранее пломбы</t>
  </si>
  <si>
    <t>090103300</t>
  </si>
  <si>
    <t>А16.07.002.009</t>
  </si>
  <si>
    <t>Наложение временной пломбы</t>
  </si>
  <si>
    <t>090103400</t>
  </si>
  <si>
    <t>Наложение временной пломбы с наполнением корневых каналов зуба</t>
  </si>
  <si>
    <t>090103500</t>
  </si>
  <si>
    <t>А16.07.030.003</t>
  </si>
  <si>
    <t xml:space="preserve">Временное пломбирование корневого канала лекарственным препаратом </t>
  </si>
  <si>
    <t>090103600</t>
  </si>
  <si>
    <t>Пломбирование корневого канала зуба пастой</t>
  </si>
  <si>
    <t>090103700</t>
  </si>
  <si>
    <t>А16.07.008.002</t>
  </si>
  <si>
    <t>Пломбирование корневого канала гуттаперчивыми штифтами / термофилом, 1 единица</t>
  </si>
  <si>
    <t>090103800</t>
  </si>
  <si>
    <t>А16.07.082.001</t>
  </si>
  <si>
    <t>Распломбировка корневого канала ранее леченного пастой, 1 единица</t>
  </si>
  <si>
    <t>090103900</t>
  </si>
  <si>
    <t>А16.07.082.002</t>
  </si>
  <si>
    <t>Распломбировка корневого канала ранее леченного фосфат-цементом / резорцин-формальдегидным методом, 1 единица</t>
  </si>
  <si>
    <t>090103910</t>
  </si>
  <si>
    <t>Распломбировка корневого канала под штифтовую культевую вкладку</t>
  </si>
  <si>
    <t>090103920</t>
  </si>
  <si>
    <t>Одонтопрепарирование</t>
  </si>
  <si>
    <t>090104000</t>
  </si>
  <si>
    <t>Обработка корневого канала медикаментозная</t>
  </si>
  <si>
    <t>090104100</t>
  </si>
  <si>
    <t>Обработка корневого канала при помощи эндомотора</t>
  </si>
  <si>
    <t>090104200</t>
  </si>
  <si>
    <t>Обработка корневого канала ультразвуковая</t>
  </si>
  <si>
    <t>090104300</t>
  </si>
  <si>
    <t>Наложение девитализирующей пасты</t>
  </si>
  <si>
    <t>090104400</t>
  </si>
  <si>
    <t>А16.07.112м</t>
  </si>
  <si>
    <t>Установка изолирующей прокладки</t>
  </si>
  <si>
    <t>090104500</t>
  </si>
  <si>
    <t>А16.07.100м</t>
  </si>
  <si>
    <t>Установка лечебной прокладки при глубоком кариесе</t>
  </si>
  <si>
    <t>090104600</t>
  </si>
  <si>
    <t>Пульпотомия (ампутация коронковой пульпы)</t>
  </si>
  <si>
    <t>090104700</t>
  </si>
  <si>
    <t>А16.07.093</t>
  </si>
  <si>
    <t>Фиксация внутриканального штифта / вкладки</t>
  </si>
  <si>
    <t>090104800</t>
  </si>
  <si>
    <t>А16.07.019.001м</t>
  </si>
  <si>
    <t>Шинирование зубов с применением фотокомпозита, в области одного зуба</t>
  </si>
  <si>
    <t>090104820</t>
  </si>
  <si>
    <t>Эстетическая реставрация зуба</t>
  </si>
  <si>
    <t>090104830</t>
  </si>
  <si>
    <t>Восстановление временного зуба пломбой</t>
  </si>
  <si>
    <t>090104835</t>
  </si>
  <si>
    <t>Восстановление зуба пломбой при поверхностном кариесе с использованием системы ICON</t>
  </si>
  <si>
    <t>090104850</t>
  </si>
  <si>
    <t>Восстановление зуба пломбой с нарушением контактного пункта II, III класс по Блэку с использованием стоматологических цементов</t>
  </si>
  <si>
    <t>090104900</t>
  </si>
  <si>
    <t>А16.07.002.013м</t>
  </si>
  <si>
    <t>Восстановление зуба пломбой при поверхностном и среднем кариесе I и V класса по Блэку из материалов химического отверждения</t>
  </si>
  <si>
    <t>090105000</t>
  </si>
  <si>
    <t>А16.07.002.014м</t>
  </si>
  <si>
    <t>Восстановление зуба пломбой при поверхностном и среднем кариесе II и III класса по Блэку из материалов химического отверждения</t>
  </si>
  <si>
    <t>090105100</t>
  </si>
  <si>
    <t>А16.07.002.015м</t>
  </si>
  <si>
    <t>Восстановление зуба пломбой при поверхностном и среднем кариесе IV класса по Блэку из материалов химического отверждения</t>
  </si>
  <si>
    <t>090105200</t>
  </si>
  <si>
    <t>А16.07.002.016м</t>
  </si>
  <si>
    <t>Восстановление зуба пломбой при среднем и глубоком кариесе I и V класса по Блэку из материалов светового отверждения</t>
  </si>
  <si>
    <t>090105300</t>
  </si>
  <si>
    <t>А16.07.002.017м</t>
  </si>
  <si>
    <t>Восстановление зуба пломбой при среднем и глубоком кариесе II и III класса по Блэку из материалов светового отверждения</t>
  </si>
  <si>
    <t>090105400</t>
  </si>
  <si>
    <t>А16.07.002.018м</t>
  </si>
  <si>
    <t>Восстановление зуба пломбой при среднем и глубоком кариесе IV класса по Блэку из материалов светового отверждения</t>
  </si>
  <si>
    <t>090105500</t>
  </si>
  <si>
    <t>А16.07.002.019м</t>
  </si>
  <si>
    <t>Восстановление формы зуба при некариозных поражениях твердых тканей зубов (эрозия, клиновидный дефект, гипоплазия)</t>
  </si>
  <si>
    <t>090105600</t>
  </si>
  <si>
    <t>А16.07.002.020м</t>
  </si>
  <si>
    <t>Восстановление формы зуба при отсутствии твердых тканей до 1/2 коронки зуба</t>
  </si>
  <si>
    <t>090105610</t>
  </si>
  <si>
    <t>Восстановление зуба при разрушении до 1/2 коронки зуба без восстановления контактного пункта</t>
  </si>
  <si>
    <t>090105611</t>
  </si>
  <si>
    <t>Восстановление зуба при разрушении до 1/2 коронки зуба с восстановлением контактного пункта</t>
  </si>
  <si>
    <t>090105612</t>
  </si>
  <si>
    <t>Восстановление зуба при разрушении более 1/2 коронки зуба без восстановления контактного пункта</t>
  </si>
  <si>
    <t>090105613</t>
  </si>
  <si>
    <t>Восстановление зуба при разрушении более 1/2 коронки зуб с восстановлением контактного пункта</t>
  </si>
  <si>
    <t>090105700</t>
  </si>
  <si>
    <t>А16.07.031</t>
  </si>
  <si>
    <t>Восстановление зуба пломбировочными материалами с использованием анкерных штифтов, включая работы по подготовке корневого канала для штифта</t>
  </si>
  <si>
    <t>090105790</t>
  </si>
  <si>
    <t>Лечение пульпита временного зуба с применением препарата Пульпотек</t>
  </si>
  <si>
    <t>090105795</t>
  </si>
  <si>
    <t>Лечение пульпита временного зуба методом девитальной ампутации</t>
  </si>
  <si>
    <t>090105800</t>
  </si>
  <si>
    <t>Лечение пульпита двухкорневого зуба с пломбированием корневых каналов пастой и наложением пломбы из материалов химического отверждения</t>
  </si>
  <si>
    <t>090105900</t>
  </si>
  <si>
    <t>Лечение пульпита двухкорневого зуба с пломбированием корневых каналов пастой и наложением пломбы из светоотверждаемых материалов</t>
  </si>
  <si>
    <t>090106000</t>
  </si>
  <si>
    <t>Лечение пульпита двухкорневого зуба с пломбированием корневых каналов пастой и наложением пломбы из стоматологических цементов</t>
  </si>
  <si>
    <t>090106100</t>
  </si>
  <si>
    <t>Лечение пульпита однокорневого зуба с пломбированием корневого канала пастой и наложением пломбы из материалов химического отверждения</t>
  </si>
  <si>
    <t>090106200</t>
  </si>
  <si>
    <t>Лечение пульпита однокорневого зуба с пломбированием корневого канала пастой и наложением пломбы из светоотверждаемых материалов</t>
  </si>
  <si>
    <t>090106300</t>
  </si>
  <si>
    <t>Лечение пульпита однокорневого зуба с пломбированием корневого канала пастой и наложением пломбы из стоматологических цементов</t>
  </si>
  <si>
    <t>090106400</t>
  </si>
  <si>
    <t>Лечение пульпита трехкорневого зуба с пломбированием корневых каналов пастой и наложением пломбы из материалов химического отверждения</t>
  </si>
  <si>
    <t>090106500</t>
  </si>
  <si>
    <t>Лечение пульпита трехкорневого зуба с пломбированием корневых каналов пастой и наложением пломбы из светоотверждаемых материалов</t>
  </si>
  <si>
    <t>090106580</t>
  </si>
  <si>
    <t>Лечение периодонтита временного зуба с использованием кальцийсодержащих препаратов</t>
  </si>
  <si>
    <t>090106600</t>
  </si>
  <si>
    <t>Лечение периодонтита двухкорневого зуба с пломбированием корневых каналов пастой и наложением пломбы из материалов химического отверждения</t>
  </si>
  <si>
    <t>090106700</t>
  </si>
  <si>
    <t>Лечение периодонтита двухкорневого зуба с пломбированием корневых каналов пастой и наложением пломбы из светоотверждаемых материалов</t>
  </si>
  <si>
    <t>090106800</t>
  </si>
  <si>
    <t>Лечение периодонтита двухкорневого зуба с пломбированием корневых каналов пастой и наложением пломбы из стоматологических цементов</t>
  </si>
  <si>
    <t>090106900</t>
  </si>
  <si>
    <t>Лечение периодонтита однокорневого зуба с пломбированием корневого канала пастой и наложением пломбы из материалов химического отверждения</t>
  </si>
  <si>
    <t>090107000</t>
  </si>
  <si>
    <t>Лечение периодонтита однокорневого зуба с пломбированием корневого канала пастой и наложением пломбы из светоотверждаемых материалов</t>
  </si>
  <si>
    <t>090107100</t>
  </si>
  <si>
    <t>Лечение периодонтита однокорневого зуба с пломбированием корневого канала пастой и наложением пломбы из стоматологических цементов</t>
  </si>
  <si>
    <t>090107200</t>
  </si>
  <si>
    <t>Лечение периодонтита трехкорневого зуба с пломбированием корневых каналов пастой и наложением пломбы из материалов химического отверждения</t>
  </si>
  <si>
    <t>090107300</t>
  </si>
  <si>
    <t>Лечение периодонтита трехкорневого зуба с пломбированием корневых каналов пастой и наложением пломбы из светоотверждаемых материалов</t>
  </si>
  <si>
    <t>090107400</t>
  </si>
  <si>
    <t>Лечение периодонтита трехкорневого зуба с пломбированием корневых каналов пастой и наложением пломбы из стоматологических цементов</t>
  </si>
  <si>
    <t>090107500</t>
  </si>
  <si>
    <t>А16.07.025.003м</t>
  </si>
  <si>
    <t>Полировка пломбы при лечении кариозных полостей I, II, III, V класса по Блэку</t>
  </si>
  <si>
    <t>090107600</t>
  </si>
  <si>
    <t>А16.07.025.004м</t>
  </si>
  <si>
    <t>Полировка пломбы при реставрационных работах и при лечении кариозных полостей IV класса по Блэку</t>
  </si>
  <si>
    <t>090107601</t>
  </si>
  <si>
    <t>Эндодонтическое лечение одноканального зуба</t>
  </si>
  <si>
    <t>090107602</t>
  </si>
  <si>
    <t>Восстановление зуба после эндодонтического лечения одноканального зуба</t>
  </si>
  <si>
    <t>090107603</t>
  </si>
  <si>
    <t>Эндодонтическое лечение двухканального зуба</t>
  </si>
  <si>
    <t>090107604</t>
  </si>
  <si>
    <t>Восстановление зуба после эндодонтического лечения двухканального зуба</t>
  </si>
  <si>
    <t>090107605</t>
  </si>
  <si>
    <t>Эндодонтическое лечение трехканального зуба</t>
  </si>
  <si>
    <t>090107606</t>
  </si>
  <si>
    <t>Восстановление зуба после эндодонтического лечения трехканального зуба</t>
  </si>
  <si>
    <t>090107607</t>
  </si>
  <si>
    <t>Эндодонтическое лечение четырехканального зуба</t>
  </si>
  <si>
    <t>090107608</t>
  </si>
  <si>
    <t>Восстановление зуба после эндодонтического лечения четырехканального зуба</t>
  </si>
  <si>
    <t>090107650</t>
  </si>
  <si>
    <t>Лечение пульпита методом витальной ампутации</t>
  </si>
  <si>
    <t>090107700</t>
  </si>
  <si>
    <t>Оказание неотложной помощи при остром периодонтите или обострении хронического периодонтита с применением эндодонтической техники</t>
  </si>
  <si>
    <t>090200000</t>
  </si>
  <si>
    <t>Стоматология - Ортопедия</t>
  </si>
  <si>
    <t>090200100</t>
  </si>
  <si>
    <t>Прием (осмотр, консультация) врача-стоматолога-ортопеда</t>
  </si>
  <si>
    <t>090200105</t>
  </si>
  <si>
    <t>Антропометрические исследования: медицинское фотографирование</t>
  </si>
  <si>
    <t>090200200</t>
  </si>
  <si>
    <t>А16.07.003</t>
  </si>
  <si>
    <t>Восстановление зуба вкладками, виниром, полукоронкой</t>
  </si>
  <si>
    <t>090200205</t>
  </si>
  <si>
    <t>Восстановление зуба временной коронкой</t>
  </si>
  <si>
    <t>090200210</t>
  </si>
  <si>
    <t>Восстановление зуба цельноциркониевой коронкой</t>
  </si>
  <si>
    <t>090200211</t>
  </si>
  <si>
    <t>Восстановление зуба цельноциркониевой коронкой на импланте</t>
  </si>
  <si>
    <t>090200310</t>
  </si>
  <si>
    <t>Восстановление культи зуба искусственной коронкой под протезирование</t>
  </si>
  <si>
    <t>090200400</t>
  </si>
  <si>
    <t>А23.07.002.012</t>
  </si>
  <si>
    <t>Изготовление армированной дуги литой</t>
  </si>
  <si>
    <t>090200495</t>
  </si>
  <si>
    <t>Изготовление шины (капы) ретенционной</t>
  </si>
  <si>
    <t>090200500</t>
  </si>
  <si>
    <t>А23.07.002.043</t>
  </si>
  <si>
    <t>Изготовление шины (капы) защитной</t>
  </si>
  <si>
    <t>090200600</t>
  </si>
  <si>
    <t>А23.07.002.088м</t>
  </si>
  <si>
    <t>Изготовление шины (капы) миорелаксационной, депрограммирующей</t>
  </si>
  <si>
    <t>090200700</t>
  </si>
  <si>
    <t>А23.07.002.094м</t>
  </si>
  <si>
    <t>Изготовление бюгельного протеза с замковой фиксацией</t>
  </si>
  <si>
    <t>090200800</t>
  </si>
  <si>
    <t>А23.07.002.093м</t>
  </si>
  <si>
    <t>Изготовление бюгельного протеза с кламмерной фиксацией</t>
  </si>
  <si>
    <t>090200900</t>
  </si>
  <si>
    <t>А23.07.002.095м</t>
  </si>
  <si>
    <t>Изготовление бюгельного протеза с кнопочным креплением, 1 сторона челюсти</t>
  </si>
  <si>
    <t>090201000</t>
  </si>
  <si>
    <t>А23.07.002.090м</t>
  </si>
  <si>
    <t>Изготовление винира керамического E-max</t>
  </si>
  <si>
    <t>Изготовление винира керамического Empress</t>
  </si>
  <si>
    <t>090201200</t>
  </si>
  <si>
    <t>А23.07.002.077м</t>
  </si>
  <si>
    <t>Изготовление вкладки штифтовой циркониевой</t>
  </si>
  <si>
    <t>090201300</t>
  </si>
  <si>
    <t>А23.07.002.079м</t>
  </si>
  <si>
    <t>Изготовление вкладки керамической E-max</t>
  </si>
  <si>
    <t>Изготовление вкладки керамической Empress</t>
  </si>
  <si>
    <t>Изготовление замкового крепления</t>
  </si>
  <si>
    <t>Изготовление зуба пластмассового простого</t>
  </si>
  <si>
    <t>090201700</t>
  </si>
  <si>
    <t>А23.07.002.087м</t>
  </si>
  <si>
    <t>Изготовление зуба цельнолитого</t>
  </si>
  <si>
    <t>090201800</t>
  </si>
  <si>
    <t>А23.07.002.097м</t>
  </si>
  <si>
    <t>Изготовление индивидуального абатмента</t>
  </si>
  <si>
    <t>090201900</t>
  </si>
  <si>
    <t>А23.07.002.098м</t>
  </si>
  <si>
    <t>Изготовление индивидуального абатмента циркониевого</t>
  </si>
  <si>
    <t>090202000</t>
  </si>
  <si>
    <t>А23.07.002.091м</t>
  </si>
  <si>
    <t>Изготовление индивидуальной оттискной ложки</t>
  </si>
  <si>
    <t>Изготовление фасетки литой (металлической, облицованной пластмассой)</t>
  </si>
  <si>
    <t>090202300</t>
  </si>
  <si>
    <t>А23.07.002.080м</t>
  </si>
  <si>
    <t>Изготовление коронки пластмассовой временной (экспресс-метод)</t>
  </si>
  <si>
    <t>090202400</t>
  </si>
  <si>
    <t>А23.07.002.030</t>
  </si>
  <si>
    <t>Изготовление коронки пластмассовой временной</t>
  </si>
  <si>
    <t>090202401</t>
  </si>
  <si>
    <t>Изготовление коронки пластмассовой временной на импланте</t>
  </si>
  <si>
    <t>090202600</t>
  </si>
  <si>
    <t>А23.07.002.086м</t>
  </si>
  <si>
    <t>090202700</t>
  </si>
  <si>
    <t>А23.07.002.041</t>
  </si>
  <si>
    <t>Изготовление коронки телескопической</t>
  </si>
  <si>
    <t>090202800</t>
  </si>
  <si>
    <t>А23.07.002.028</t>
  </si>
  <si>
    <t>Изготовление коронки цельнолитой</t>
  </si>
  <si>
    <t>090202801</t>
  </si>
  <si>
    <t>Изготовление коронки цельнолитой на импланте</t>
  </si>
  <si>
    <t>090202900</t>
  </si>
  <si>
    <t>Изготовление коронки металлокерамической</t>
  </si>
  <si>
    <t>090202901</t>
  </si>
  <si>
    <t>Изготовление коронки металлокерамической на импланте</t>
  </si>
  <si>
    <t>090203000</t>
  </si>
  <si>
    <t>А23.07.002.081м</t>
  </si>
  <si>
    <t>Изготовление коронки металлокерамической с фарфоровым краем</t>
  </si>
  <si>
    <t>090203100</t>
  </si>
  <si>
    <t>А23.07.002.082м</t>
  </si>
  <si>
    <t>Изготовление коронки металлокерамической на имплантат (без учета супраструктур)</t>
  </si>
  <si>
    <t>090203150</t>
  </si>
  <si>
    <t>Изготовление коронки металлокерамической в составе протеза с фиксацией на мультиюнитах</t>
  </si>
  <si>
    <t>090203200</t>
  </si>
  <si>
    <t>А23.07.002.085м</t>
  </si>
  <si>
    <t>Изготовление коронки циркониевой</t>
  </si>
  <si>
    <t>090203201</t>
  </si>
  <si>
    <t>Изготовление коронки циркониевой на импланте</t>
  </si>
  <si>
    <t>090203400</t>
  </si>
  <si>
    <t>А23.07.002.084м</t>
  </si>
  <si>
    <t>Изготовление коронки керамической E-max</t>
  </si>
  <si>
    <t>090203401</t>
  </si>
  <si>
    <t>Изготовление коронки керамической E-max на импланте</t>
  </si>
  <si>
    <t>Изготовление коронки керамической Empress</t>
  </si>
  <si>
    <t>090203600</t>
  </si>
  <si>
    <t>А23.07.002.074м</t>
  </si>
  <si>
    <t>Изготовление культевой вкладки, фиксируемой в одном канале</t>
  </si>
  <si>
    <t>090203700</t>
  </si>
  <si>
    <t>А23.07.002.075м</t>
  </si>
  <si>
    <t>Изготовление культевой вкладки, фиксируемой в двух каналах</t>
  </si>
  <si>
    <t>090203800</t>
  </si>
  <si>
    <t>А23.07.002.076м</t>
  </si>
  <si>
    <t>Изготовление культевой вкладки, фиксируемой в трех каналах</t>
  </si>
  <si>
    <t>090203900</t>
  </si>
  <si>
    <t>Изготовление культевой вкладки разборной</t>
  </si>
  <si>
    <t>090204000</t>
  </si>
  <si>
    <t>А23.07.002.019</t>
  </si>
  <si>
    <t>Изготовление литого опорно-удерживающего кламмера</t>
  </si>
  <si>
    <t>090204100</t>
  </si>
  <si>
    <t>А23.07.002.033</t>
  </si>
  <si>
    <t>Изготовление частичного съемного протеза</t>
  </si>
  <si>
    <t>090204200</t>
  </si>
  <si>
    <t>А23.07.002.096м</t>
  </si>
  <si>
    <t>Изготовление частичного съемного протеза из термопластического материала</t>
  </si>
  <si>
    <t>090204250</t>
  </si>
  <si>
    <t>Изготовление частичного съемного протеза из акрилового материала с фиксацией на мультиюнитах</t>
  </si>
  <si>
    <t>090204300</t>
  </si>
  <si>
    <t>А23.07.002.040</t>
  </si>
  <si>
    <t>Изготовление полного съемного пластинчатого протеза</t>
  </si>
  <si>
    <t>090204400</t>
  </si>
  <si>
    <t>А23.07.002.009</t>
  </si>
  <si>
    <t>Изготовление полного съемного протеза из термопластического материала</t>
  </si>
  <si>
    <t>090204500</t>
  </si>
  <si>
    <t>А16.07.053.003м</t>
  </si>
  <si>
    <t>Снятие коронки металлической штампованной</t>
  </si>
  <si>
    <t>090204600</t>
  </si>
  <si>
    <t>А16.07.053.004м</t>
  </si>
  <si>
    <t>Снятие коронки цельнолитой или металлокерамической</t>
  </si>
  <si>
    <t>090204700</t>
  </si>
  <si>
    <t>А02.07.010.002м</t>
  </si>
  <si>
    <t>Снятие оттиска альгинатной массой</t>
  </si>
  <si>
    <t>090204800</t>
  </si>
  <si>
    <t>А02.07.010.003м</t>
  </si>
  <si>
    <t>Снятие оттиска С-силиконовой массой</t>
  </si>
  <si>
    <t>090204801</t>
  </si>
  <si>
    <t>Снятие оттиска А-силиконовой массой</t>
  </si>
  <si>
    <t>090204802</t>
  </si>
  <si>
    <t xml:space="preserve">Снятие оттиска полиэфирной массой </t>
  </si>
  <si>
    <t>090204830</t>
  </si>
  <si>
    <t>Изготовление шаблона для имплантации, 1 имплантат</t>
  </si>
  <si>
    <t>090204831</t>
  </si>
  <si>
    <t>Установка дополнительной втулки в шаблоне для имплантации</t>
  </si>
  <si>
    <t>090204840</t>
  </si>
  <si>
    <t>Исследование на диагностических моделях челюстей</t>
  </si>
  <si>
    <t>090204845</t>
  </si>
  <si>
    <t>Определение центрального соотношения челюстей</t>
  </si>
  <si>
    <t>090204850</t>
  </si>
  <si>
    <t>Коррекция прикуса с использованием ортопедических конструкций: изготовление терапевтического сплинта</t>
  </si>
  <si>
    <t>090204851</t>
  </si>
  <si>
    <t>Коррекция прикуса с использованием ортопедических конструкций: коррекция терапевтического сплинта</t>
  </si>
  <si>
    <t>090204900</t>
  </si>
  <si>
    <t>А16.07.109м</t>
  </si>
  <si>
    <t>Фиксация ортопедической конструкции</t>
  </si>
  <si>
    <t>090205000</t>
  </si>
  <si>
    <t>А16.07.107м</t>
  </si>
  <si>
    <t>Фиксация коронки на временный стоматологический цемент</t>
  </si>
  <si>
    <t>090205100</t>
  </si>
  <si>
    <t>А16.07.110м</t>
  </si>
  <si>
    <t>Фиксация коронки на имплант</t>
  </si>
  <si>
    <t>090205200</t>
  </si>
  <si>
    <t>А16.07.106м</t>
  </si>
  <si>
    <t>Фиксация коронки на стеклоиономерный цемент</t>
  </si>
  <si>
    <t>Фиксация коронки на стоматологический цемент</t>
  </si>
  <si>
    <t>090205400</t>
  </si>
  <si>
    <t>А23.07.005м</t>
  </si>
  <si>
    <t>Коррекция протеза</t>
  </si>
  <si>
    <t>090205500</t>
  </si>
  <si>
    <t>А23.07.006м</t>
  </si>
  <si>
    <t>Коррекция протеза из термопластического материала</t>
  </si>
  <si>
    <t>Литейные работы</t>
  </si>
  <si>
    <t>090205700</t>
  </si>
  <si>
    <t>А23.07.002.034</t>
  </si>
  <si>
    <t>Перебазировка съемного протеза</t>
  </si>
  <si>
    <t>090205800</t>
  </si>
  <si>
    <t>А23.07.004м</t>
  </si>
  <si>
    <t>Ремонт ортопедической конструкции</t>
  </si>
  <si>
    <t>090205900</t>
  </si>
  <si>
    <t>Протезирование зуба с использованием имплантата, установка циркониевой коронки с винтовой фиксацией</t>
  </si>
  <si>
    <t>090206000</t>
  </si>
  <si>
    <t>Протезирование зуба с использованием имплантата, установка временного абатмента</t>
  </si>
  <si>
    <t>090206100</t>
  </si>
  <si>
    <t>Протезирование зуба с использованием имплантата, установка мультиюнита</t>
  </si>
  <si>
    <t>090300000</t>
  </si>
  <si>
    <t>Стоматология - Ортодонтия</t>
  </si>
  <si>
    <t>090300090</t>
  </si>
  <si>
    <t>Прием (осмотр, консультация) врача-стоматолога-ортодонта</t>
  </si>
  <si>
    <t>090300100</t>
  </si>
  <si>
    <t>Комплексное ортодонтическое обследование с составлением схемы лечения</t>
  </si>
  <si>
    <t>090300200</t>
  </si>
  <si>
    <t>Определение прикуса</t>
  </si>
  <si>
    <t>090300300</t>
  </si>
  <si>
    <t>А02.07.006.001</t>
  </si>
  <si>
    <t>Определение вида смыкания зубных рядов с помощью лицевой дуги</t>
  </si>
  <si>
    <t>090300450</t>
  </si>
  <si>
    <t>Ортодонтическое лечение с применением миофункциональной аппаратуры</t>
  </si>
  <si>
    <t>090300500</t>
  </si>
  <si>
    <t>А16.07.025</t>
  </si>
  <si>
    <t>Избирательное пришлифовывание твердых тканей зуба</t>
  </si>
  <si>
    <t>090300600</t>
  </si>
  <si>
    <t>Ортодонтическое лечение с применением металической брекет-системы на 1 челюсть (фиксация)</t>
  </si>
  <si>
    <t>090300605</t>
  </si>
  <si>
    <t>Ортодонтическое лечение с применением эстетическиой брекет-системы на 1 челюсть (фиксация)</t>
  </si>
  <si>
    <t>090300650</t>
  </si>
  <si>
    <t>Активирование брекет-системы, 1 челюсть</t>
  </si>
  <si>
    <t>090300651</t>
  </si>
  <si>
    <t>Коррекция брекет-системы, 1 челюсть</t>
  </si>
  <si>
    <t>090300680</t>
  </si>
  <si>
    <t>Повторная фиксация нового элемента металлической брекет-системы, 1 элемент</t>
  </si>
  <si>
    <t>090300690</t>
  </si>
  <si>
    <t>Снятие ортодонтического элемента металлической брекет-системы (кнопки, замка, брекета), 1 элемент</t>
  </si>
  <si>
    <t>090300691</t>
  </si>
  <si>
    <t>Снятие ортодонтического элемента эстетической брекет-системы (кнопки, замка, брекета), 1 элемент</t>
  </si>
  <si>
    <t>090300700</t>
  </si>
  <si>
    <t>Полировка, шлифовка зуба после снятия брекет-системы, 1 зуб</t>
  </si>
  <si>
    <t>090300900</t>
  </si>
  <si>
    <t>Ортодонтическое лечение с помощью съемного аппарата I степени сложности</t>
  </si>
  <si>
    <t>090300901</t>
  </si>
  <si>
    <t>Ортодонтическое лечение с помощью съемного аппарата II степени сложности</t>
  </si>
  <si>
    <t>090300902</t>
  </si>
  <si>
    <t>Ортодонтическое лечение с помощью съемного аппарата III степени сложности</t>
  </si>
  <si>
    <t>090301000</t>
  </si>
  <si>
    <t>Фиксация несъемного ретейнера (1 зуб)</t>
  </si>
  <si>
    <t>090301100</t>
  </si>
  <si>
    <t>Фиксация временной ортодонтической опоры малого размера</t>
  </si>
  <si>
    <t>090400000</t>
  </si>
  <si>
    <t>Стоматология - Имплантология</t>
  </si>
  <si>
    <t>090400100</t>
  </si>
  <si>
    <t>А16.07.102м</t>
  </si>
  <si>
    <t>Забор мягкотканного аутотрансплантата</t>
  </si>
  <si>
    <t>090400200</t>
  </si>
  <si>
    <t>А16.07.103м</t>
  </si>
  <si>
    <t>Забор костного аутотрансплантата</t>
  </si>
  <si>
    <t>090400300</t>
  </si>
  <si>
    <t>А16.07.113м</t>
  </si>
  <si>
    <t>Установка формирователя десны</t>
  </si>
  <si>
    <t>090400450</t>
  </si>
  <si>
    <t>Фиксация титановым пином</t>
  </si>
  <si>
    <t>090400451</t>
  </si>
  <si>
    <t>Фиксация титановым винтом</t>
  </si>
  <si>
    <t>090400470</t>
  </si>
  <si>
    <t>Костная пластика одного сегмента альвеолярного отростка (без стоимости расходных материалов)</t>
  </si>
  <si>
    <t>090400471</t>
  </si>
  <si>
    <t>Пластика альвеолярного отростка с применением остеотропных материалов BioOss (0,5 г)</t>
  </si>
  <si>
    <t>090400472</t>
  </si>
  <si>
    <t>Пластика альвеолярного отростка с применением остеотропных материалов А-Oss (0,25 г)</t>
  </si>
  <si>
    <t>090400473</t>
  </si>
  <si>
    <t>Пластика альвеолярного отростка с применением остеотропных материалов А-Oss (0,5 г)</t>
  </si>
  <si>
    <t>090400474</t>
  </si>
  <si>
    <t>Пластика альвеолярного отростка с применением остеотропных материалов А-Oss (1,0 г)</t>
  </si>
  <si>
    <t>090400475</t>
  </si>
  <si>
    <t>Пластика альвеолярного отростка с применением остеотропных материалов Sure-Oss (0,5 г)</t>
  </si>
  <si>
    <t>090400476</t>
  </si>
  <si>
    <t>Пластика альвеолярного отростка с применением остеотропных материалов Лиопласт (0,5 г)</t>
  </si>
  <si>
    <t>090400477</t>
  </si>
  <si>
    <t>Пластика альвеолярного отростка с применением резорбируемой мембраны  Evolution 30х30 мм</t>
  </si>
  <si>
    <t>090400478</t>
  </si>
  <si>
    <t>Пластика альвеолярного отростка с применением резорбируемой мембраны  OssGuide 20х30 мм</t>
  </si>
  <si>
    <t>090400500</t>
  </si>
  <si>
    <t>A16.07.055.001м</t>
  </si>
  <si>
    <t>Синус-лифтинг закрытый в области одного импланта / зуба (без стоимости костнопластических материалов)</t>
  </si>
  <si>
    <t>090400501</t>
  </si>
  <si>
    <t>Синус-лифтинг открытый в области одного импланта / зуба (без стоимости костнопластических материалов)</t>
  </si>
  <si>
    <t>090400600</t>
  </si>
  <si>
    <t>А16.07.054.001м</t>
  </si>
  <si>
    <t>Внутрикостная дентальная имплантация с использованием системы Dentium, 1 единица</t>
  </si>
  <si>
    <t>Внутрикостная дентальная имплантация с использованием системы BIO Gorisons (USA), 1 единица</t>
  </si>
  <si>
    <t>090400710</t>
  </si>
  <si>
    <t>Внутрикостная дентальная имплантация c использованием имплантата MIS, 1 единица</t>
  </si>
  <si>
    <t>090400720</t>
  </si>
  <si>
    <t>Внутрикостная дентальная имплантация c использованием имплантата Osstem, 1 единица</t>
  </si>
  <si>
    <t>090500000</t>
  </si>
  <si>
    <t>Стоматология - Челюстно-лицевая хирургия</t>
  </si>
  <si>
    <t>090500001</t>
  </si>
  <si>
    <t xml:space="preserve">Прием (осмотр, консультация) врача-челюстно-лицевого хирурга </t>
  </si>
  <si>
    <t>090500005</t>
  </si>
  <si>
    <t>Прием (осмотр, консультация) врача-стоматолога-хирурга послеоперационный</t>
  </si>
  <si>
    <t>090500010</t>
  </si>
  <si>
    <t>Анализ конусно-лучевой компьютерной томографии (КЛКТ) зубных рядов и челюстей</t>
  </si>
  <si>
    <t>090500100</t>
  </si>
  <si>
    <t>А15.07.002</t>
  </si>
  <si>
    <t>Наложение повязки при операциях в полости рта</t>
  </si>
  <si>
    <t>090500105</t>
  </si>
  <si>
    <t>Аппликация лекарственного препарата на слизистую оболочку полости рта</t>
  </si>
  <si>
    <t>090500130</t>
  </si>
  <si>
    <t xml:space="preserve">Введение тромбоцитарной аутоплазмы (ТАП) в послеоперационные полости </t>
  </si>
  <si>
    <t>090500150</t>
  </si>
  <si>
    <t>А16.07.097</t>
  </si>
  <si>
    <t>Наложение шва на слизистую оболочку рта</t>
  </si>
  <si>
    <t>090500152</t>
  </si>
  <si>
    <t>А16.07.097.001м</t>
  </si>
  <si>
    <t>Снятие швов со слизистой оболочки рта, 1 единица</t>
  </si>
  <si>
    <t>090500155</t>
  </si>
  <si>
    <t>090500190</t>
  </si>
  <si>
    <t>А16.07.095</t>
  </si>
  <si>
    <t>Остановка луночного кровотечения без наложения швов</t>
  </si>
  <si>
    <t>090500200</t>
  </si>
  <si>
    <t>А16.04.018.001</t>
  </si>
  <si>
    <t>Вправление вывиха нижней челюсти</t>
  </si>
  <si>
    <t>090500300</t>
  </si>
  <si>
    <t>Гингивэктомия межзубного десневого сосочка</t>
  </si>
  <si>
    <t>090500400</t>
  </si>
  <si>
    <t>Гингивэктомия</t>
  </si>
  <si>
    <t>090500495</t>
  </si>
  <si>
    <t>А16.07.089.001м</t>
  </si>
  <si>
    <t>Гингивопластика в области одного импланта (зуба)</t>
  </si>
  <si>
    <t>090500500</t>
  </si>
  <si>
    <t>А16.07.089</t>
  </si>
  <si>
    <t>Гингивопластика в области одного сегмента челюсти</t>
  </si>
  <si>
    <t>090500540</t>
  </si>
  <si>
    <t>Гингивопластика рецессии десны в области 1 зуба</t>
  </si>
  <si>
    <t>090500550</t>
  </si>
  <si>
    <t>Гингивопластика с пересадкой свободного-десневого трансплантата</t>
  </si>
  <si>
    <t>090500560</t>
  </si>
  <si>
    <t>090500561</t>
  </si>
  <si>
    <t>090500580</t>
  </si>
  <si>
    <t>Вестибулопластика в области 1-2 зубов</t>
  </si>
  <si>
    <t>090500600</t>
  </si>
  <si>
    <t>А16.07.044</t>
  </si>
  <si>
    <t>Пластика уздечки языка</t>
  </si>
  <si>
    <t>090500601</t>
  </si>
  <si>
    <t>Резекция уздечки языка у детей</t>
  </si>
  <si>
    <t>090500606</t>
  </si>
  <si>
    <t>Резекция уздечки верхней губы у детей</t>
  </si>
  <si>
    <t>090500700</t>
  </si>
  <si>
    <t>А16.07.096</t>
  </si>
  <si>
    <t>Пластика перфорации верхнечелюстной пазухи</t>
  </si>
  <si>
    <t>090501100</t>
  </si>
  <si>
    <t>А16.07.058</t>
  </si>
  <si>
    <t>Лечение перикоронита (промывание, рассечение и/или иссечение капюшона)</t>
  </si>
  <si>
    <t>090501200</t>
  </si>
  <si>
    <t>А16.07.016</t>
  </si>
  <si>
    <t>Цистотомия или цистэктомия</t>
  </si>
  <si>
    <t>090501205</t>
  </si>
  <si>
    <t>Цистотомия нижней / верхней челюсти</t>
  </si>
  <si>
    <t>090501210</t>
  </si>
  <si>
    <t xml:space="preserve">Цистотомия ороназальная </t>
  </si>
  <si>
    <t>090501250</t>
  </si>
  <si>
    <t>Удаление доброкачественных новообразований, ретенционных кист в полости рта</t>
  </si>
  <si>
    <t>090501251</t>
  </si>
  <si>
    <t>Удаление доброкачественных новообразований, ретенционных кист в полости рта повышенной сложности</t>
  </si>
  <si>
    <t>090501290</t>
  </si>
  <si>
    <t>Вскрытие подслизистого или поднадкостничного очага воспаления в полости рта</t>
  </si>
  <si>
    <t>090501300</t>
  </si>
  <si>
    <t>А16.07.014</t>
  </si>
  <si>
    <t>Вскрытие и дренирование абсцесса полости рта</t>
  </si>
  <si>
    <t>090501400</t>
  </si>
  <si>
    <t>А16.07.012</t>
  </si>
  <si>
    <t>Вскрытие и дренирование одонтогенного абсцесса</t>
  </si>
  <si>
    <t>090501500</t>
  </si>
  <si>
    <t>А16.07.114м</t>
  </si>
  <si>
    <t>Лечение альвеолита с ревизией лунки</t>
  </si>
  <si>
    <t>090501600</t>
  </si>
  <si>
    <t>А16.07.060</t>
  </si>
  <si>
    <t>Коронарно-радикулярная сепарация</t>
  </si>
  <si>
    <t>090501700</t>
  </si>
  <si>
    <t>А16.07.059.001м</t>
  </si>
  <si>
    <t>Гемисекция, ампутация корня зуба без выкраивания слизисто-надкостничного лоскута</t>
  </si>
  <si>
    <t>090501800</t>
  </si>
  <si>
    <t>А16.07.059.002м</t>
  </si>
  <si>
    <t>Гемисекция, ампутация корня зуба с выкраиванием слизисто-надкостничного лоскута</t>
  </si>
  <si>
    <t>090501900</t>
  </si>
  <si>
    <t>А16.07.007</t>
  </si>
  <si>
    <t>Резекция верхушки корня одного зуба</t>
  </si>
  <si>
    <t>090502000</t>
  </si>
  <si>
    <t>А16.07.007.001м</t>
  </si>
  <si>
    <t>Резекция верхушки корня двух и более зубов</t>
  </si>
  <si>
    <t>090502100</t>
  </si>
  <si>
    <t>А16.07.001.001</t>
  </si>
  <si>
    <t>Удаление временного зуба</t>
  </si>
  <si>
    <t>090502200</t>
  </si>
  <si>
    <t>А16.07.001.002</t>
  </si>
  <si>
    <t>Удаление постоянного зуба</t>
  </si>
  <si>
    <t>090502205</t>
  </si>
  <si>
    <t>Удаление постоянного зуба II-IV степени подвижности</t>
  </si>
  <si>
    <t>090502300</t>
  </si>
  <si>
    <t>А16.07.001.003</t>
  </si>
  <si>
    <t>Удаление зуба сложное с разъединением корней</t>
  </si>
  <si>
    <t>090502400</t>
  </si>
  <si>
    <t>А16.07.001.004м</t>
  </si>
  <si>
    <t>Удаление зуба сложное с выкраиванием слизисто-надкостничного лоскута и резекцией костной пластинки</t>
  </si>
  <si>
    <t>090502500</t>
  </si>
  <si>
    <t>А16.07.024</t>
  </si>
  <si>
    <t>Удаление ретинированного, дистопированного или сверхкомплектного зуба</t>
  </si>
  <si>
    <t>090502600</t>
  </si>
  <si>
    <t>А16.07.017.002</t>
  </si>
  <si>
    <t>090502610</t>
  </si>
  <si>
    <t>090502615</t>
  </si>
  <si>
    <t>Пластика альвеолярного отростка челюсти</t>
  </si>
  <si>
    <t>090505000</t>
  </si>
  <si>
    <t>Редрессация височно-нижнечелюстного сустава</t>
  </si>
  <si>
    <t>090505100</t>
  </si>
  <si>
    <t>Коррекция перелома скуловой кости</t>
  </si>
  <si>
    <t>090505200</t>
  </si>
  <si>
    <t>Коррекция перелома верхней / нижней челюсти</t>
  </si>
  <si>
    <t>090505300</t>
  </si>
  <si>
    <t xml:space="preserve">Коррекция альвеолярного перелома </t>
  </si>
  <si>
    <t>090505400</t>
  </si>
  <si>
    <t>Репозиция отломков костей  лицевого отдела черепа при переломах</t>
  </si>
  <si>
    <t>090505500</t>
  </si>
  <si>
    <t xml:space="preserve">Удаление инородного тела кости лицевого отдела черепа </t>
  </si>
  <si>
    <t>090505600</t>
  </si>
  <si>
    <t>Удаление инородного тела кости лицевого отдела черепа экстрамедулярных металлоконструкций</t>
  </si>
  <si>
    <t>090505700</t>
  </si>
  <si>
    <t>Секвестрэктомия кости лицевого отдела черепа</t>
  </si>
  <si>
    <t>090505800</t>
  </si>
  <si>
    <t>Остеонекрэктомия кости лицевого отдела черепа</t>
  </si>
  <si>
    <t>090505900</t>
  </si>
  <si>
    <t xml:space="preserve">Частичная остэктомия кости лицевого отдела черепа </t>
  </si>
  <si>
    <t>090506000</t>
  </si>
  <si>
    <t xml:space="preserve">Иссечение кости лицевого отдела черепа </t>
  </si>
  <si>
    <t>090506100</t>
  </si>
  <si>
    <t>Резекция и реконструкция нижней челюсти</t>
  </si>
  <si>
    <t>090506200</t>
  </si>
  <si>
    <t>Резекция и реконструкция верхней челюсти</t>
  </si>
  <si>
    <t>090506300</t>
  </si>
  <si>
    <t xml:space="preserve">Соединение кости лицевого отдела черепа </t>
  </si>
  <si>
    <t>090506400</t>
  </si>
  <si>
    <t>Соединение кости лицевого отдела черепа односторонней титановой мини-пластиной, 1 пластина</t>
  </si>
  <si>
    <t>090506500</t>
  </si>
  <si>
    <t>Соединение кости лицевого отдела черепа односторонней титановой мини-пластиной, 2 пластины</t>
  </si>
  <si>
    <t>090506600</t>
  </si>
  <si>
    <t>Соединение кости лицевого отдела черепа односторонней титановой мини-пластиной, 3 пластины</t>
  </si>
  <si>
    <t>090506700</t>
  </si>
  <si>
    <t>Соединение кости лицевого отдела черепа односторонней титановой мини-пластиной, 4 пластины</t>
  </si>
  <si>
    <t>090506800</t>
  </si>
  <si>
    <t xml:space="preserve">Соединение кости лицевого отдела черепа  двусторонней титановой мини-пластиной, 1 пластина </t>
  </si>
  <si>
    <t>090506900</t>
  </si>
  <si>
    <t>Соединение кости лицевого отдела черепа  двусторонней титановой мини-пластиной, 2 пластины</t>
  </si>
  <si>
    <t>090507000</t>
  </si>
  <si>
    <t xml:space="preserve">Трансплантация кости лицевого отдела черепа </t>
  </si>
  <si>
    <t>090507100</t>
  </si>
  <si>
    <t xml:space="preserve">Укорочение кости лицевого отдела черепа </t>
  </si>
  <si>
    <t>090507200</t>
  </si>
  <si>
    <t xml:space="preserve">Удлинение кости лицевого отдела черепа </t>
  </si>
  <si>
    <t>090507300</t>
  </si>
  <si>
    <t>Реконструкция/остеотомия костей средней зоны лица</t>
  </si>
  <si>
    <t>090507400</t>
  </si>
  <si>
    <t>Реконструкция/остеотомия  верхней / нижней челюсти</t>
  </si>
  <si>
    <t>090507500</t>
  </si>
  <si>
    <t>Удаление атеромы челюсто-лицевой области</t>
  </si>
  <si>
    <t>090507600</t>
  </si>
  <si>
    <t>Устранение рубцовой деформации челюстно-лицевой области и шеи ротационным лоскутом на сосудистой ножке</t>
  </si>
  <si>
    <t>090507700</t>
  </si>
  <si>
    <t>Гемиглосэктомия</t>
  </si>
  <si>
    <t>090507800</t>
  </si>
  <si>
    <t>Удаление лимфангиомы  челюстно-лицевой области</t>
  </si>
  <si>
    <t>090507890</t>
  </si>
  <si>
    <t>Удаление камней из протоков слюнных желез</t>
  </si>
  <si>
    <t>090507900</t>
  </si>
  <si>
    <t>Удаление аденомы слюнной железы</t>
  </si>
  <si>
    <t>090508000</t>
  </si>
  <si>
    <t>Удаление слюнной железы</t>
  </si>
  <si>
    <t>090508100</t>
  </si>
  <si>
    <t>090508200</t>
  </si>
  <si>
    <t>Удаление образований околоушной слюнной железы с выделением и сохранением ветвей лицевого нерва</t>
  </si>
  <si>
    <t>090508300</t>
  </si>
  <si>
    <t>Удаление околоушной слюнной железы с выделением и сохранением ветвей лицевого нерва</t>
  </si>
  <si>
    <t>100100090</t>
  </si>
  <si>
    <t>Диагностика тромбофилий: 8 тестов на генный полиморфизм (F2, F5, F7, FGB, F13A1, SERPINE1, ITGA2, ITGB3), протеин С, протеин S, антитромбин III, антитела к бета-2-гликопротеину 1, антифосфолипидные антитела</t>
  </si>
  <si>
    <t>100100200</t>
  </si>
  <si>
    <t>Профиль госпитальный: ВИЧ 1/2, антитела; сифилис, суммарные антитела (ИФА); гепатит В, HbsAg; гепатит С, anti-HCV, суммарные антитела</t>
  </si>
  <si>
    <t>100100400</t>
  </si>
  <si>
    <t>Пренатальный биохимический скрининг I триместра беременности (10-13 недель): PAPP-A, свободная субъединица бета-ХГЧ, анализ PRISCA / ASTRAIA</t>
  </si>
  <si>
    <t>100100500</t>
  </si>
  <si>
    <t>Пренатальный биохимический скрининг II триместра беременности (15-19 недель): АФП, общий бета-ХГЧ, эстриол свободный, анализ PRISCA / ASTRAIA</t>
  </si>
  <si>
    <t>100100799</t>
  </si>
  <si>
    <t>Гастропанель: пепсиноген I, пепсиноген II, гастрин-17- базовый, антитела IgG к Helicobacter pylori в крови, колич.</t>
  </si>
  <si>
    <t>100100800</t>
  </si>
  <si>
    <t>Гастропанель: пепсиноген I, пепсиноген II, гастрин-17- базовый, гастрин-17- стимулированный, антитела IgG к Helicobacter pylori в крови, колич.</t>
  </si>
  <si>
    <t>100200100</t>
  </si>
  <si>
    <t>Общий (клинический) анализ мочи</t>
  </si>
  <si>
    <t>100200200</t>
  </si>
  <si>
    <t>Исследование мочи методом Нечипоренко</t>
  </si>
  <si>
    <t>100200300</t>
  </si>
  <si>
    <t>Исследование мочи методом Зимницкого</t>
  </si>
  <si>
    <t>100200400</t>
  </si>
  <si>
    <t>Исследование мочи методом трехстаканной пробы</t>
  </si>
  <si>
    <t>100200490</t>
  </si>
  <si>
    <t>Анализ состава желчных камней</t>
  </si>
  <si>
    <t>100200500</t>
  </si>
  <si>
    <t>Анализ минерального состава мочевых камней</t>
  </si>
  <si>
    <t>100200600</t>
  </si>
  <si>
    <t>Копрологическое исследование</t>
  </si>
  <si>
    <t>100200700</t>
  </si>
  <si>
    <t>Исследование кала на углеводы</t>
  </si>
  <si>
    <t>100200800</t>
  </si>
  <si>
    <t>Кальпротектин в кале</t>
  </si>
  <si>
    <t>100200900</t>
  </si>
  <si>
    <t>Панкреатическая эластаза-1 в кале</t>
  </si>
  <si>
    <t>100201000</t>
  </si>
  <si>
    <t>Общий (клинический) анализ выпотных жидкостей</t>
  </si>
  <si>
    <t>100300100</t>
  </si>
  <si>
    <t>Общий (клинический) анализ крови развернутый (с лейкоцитарной формулой)</t>
  </si>
  <si>
    <t>100300200</t>
  </si>
  <si>
    <t>Общий (клинический) анализ крови (без лейкоцитарной формулы)</t>
  </si>
  <si>
    <t>100300300</t>
  </si>
  <si>
    <t>Лейкоцитарная формула (дифференцированный подсчет лейкоцитов в крови)</t>
  </si>
  <si>
    <t>100300400</t>
  </si>
  <si>
    <t>СОЭ (скорость оседания эритроцитов)</t>
  </si>
  <si>
    <t>100300500</t>
  </si>
  <si>
    <t>Эритроциты в крови</t>
  </si>
  <si>
    <t>100300600</t>
  </si>
  <si>
    <t>Гемоглобин общий в крови</t>
  </si>
  <si>
    <t>100300610</t>
  </si>
  <si>
    <t>Электрофорез гемоглобина (для диагностики гемоглобинопатий)</t>
  </si>
  <si>
    <t>100300700</t>
  </si>
  <si>
    <t>Оценка гематокрита</t>
  </si>
  <si>
    <t>100300800</t>
  </si>
  <si>
    <t>Лейкоциты в крови</t>
  </si>
  <si>
    <t>100300900</t>
  </si>
  <si>
    <t>Тромбоциты в крови</t>
  </si>
  <si>
    <t>100301000</t>
  </si>
  <si>
    <t>Ретикулоциты в крови</t>
  </si>
  <si>
    <t>100301100</t>
  </si>
  <si>
    <t>Тромбоциты в крови по Фонио и на гематологическом анализаторе</t>
  </si>
  <si>
    <t>100400090</t>
  </si>
  <si>
    <t>Комплекс иммуногематологических исследований (определение группы крови, резус-фактора, скрининг антиэритроцитарных антител, определение фенотипа по антигенам С, с, Е, е, CW, К и k, гелевая технология)</t>
  </si>
  <si>
    <t>100400100</t>
  </si>
  <si>
    <t>Определение группы крови и резус-фактора перекрестной пробой</t>
  </si>
  <si>
    <t>100400200</t>
  </si>
  <si>
    <t>Определение группы крови и резус-фактора, гелевая технология</t>
  </si>
  <si>
    <t>100400205</t>
  </si>
  <si>
    <t>Определение группы крови цоликлонами</t>
  </si>
  <si>
    <t>100400206</t>
  </si>
  <si>
    <t>Определение резус-фактора цоликлонами</t>
  </si>
  <si>
    <t>100400300</t>
  </si>
  <si>
    <t>Антитела к антигенам групп крови</t>
  </si>
  <si>
    <t>100400400</t>
  </si>
  <si>
    <t>Антитела к антигенам системы Резус в крови, гелевая технология, колич.</t>
  </si>
  <si>
    <t>100400500</t>
  </si>
  <si>
    <t>Антитела к антигенам системы Резус в крови, гелевая технология, скрининг-исследование, качеств.</t>
  </si>
  <si>
    <t>100400600</t>
  </si>
  <si>
    <t>Определение фенотипа по антигенам С, с, Е, е, CW, К и k, гелевая технология</t>
  </si>
  <si>
    <t>100400700</t>
  </si>
  <si>
    <t>Проба Кумбса непрямая (антиглобулиновый тест непрямой), гелевая технология</t>
  </si>
  <si>
    <t>100400800</t>
  </si>
  <si>
    <t>Проба Кумбса прямая (антиглобулиновый тест прямой), гелевая технология</t>
  </si>
  <si>
    <t>100400900</t>
  </si>
  <si>
    <t>Индивидуальный подбор крови перед проведением гемотрансфузии</t>
  </si>
  <si>
    <t>100500100</t>
  </si>
  <si>
    <t>Коагуляционный гемостаз: ПТИ, МНО, фибриноген</t>
  </si>
  <si>
    <t>100500200</t>
  </si>
  <si>
    <t>Коагулограмма №1: ПТИ, МНО, фибриноген, антитромбин III, АЧТВ</t>
  </si>
  <si>
    <t>100500201</t>
  </si>
  <si>
    <t>Коагулограмма №2: ПТИ, МНО, АЧТВ, протромбиновое время, тромбиновое время, фибриноген, фибринолиз</t>
  </si>
  <si>
    <t>100500300</t>
  </si>
  <si>
    <t>Гемостазиограмма, скрининг: ПТИ, МНО, АЧТВ, фибриноген, тромбиновое время, РФМК, тромбоциты, время свертывания, время кровотечения</t>
  </si>
  <si>
    <t>100500400</t>
  </si>
  <si>
    <t>Гемостазиограмма расширенная: ПТИ, МНО, АЧТВ, фибриноген, тромбиновое время, антитромбин III, Д-Димер, фибринолиз 12-а-зависимый, тромбоциты, время свертывания, время кровотечения</t>
  </si>
  <si>
    <t>100500500</t>
  </si>
  <si>
    <t>Антитромбин III в крови</t>
  </si>
  <si>
    <t>100500600</t>
  </si>
  <si>
    <t>АЧТВ (активированное частичное тромбопластиновое время)</t>
  </si>
  <si>
    <t>100500700</t>
  </si>
  <si>
    <t>Время кровотечения (включая взятие крови)</t>
  </si>
  <si>
    <t>100500800</t>
  </si>
  <si>
    <t>Время свертывания нестабилизированной крови</t>
  </si>
  <si>
    <t>100500900</t>
  </si>
  <si>
    <t>Время свертывания нестабилизированной крови (включая взятие крови)</t>
  </si>
  <si>
    <t>100501000</t>
  </si>
  <si>
    <t>Волчаночный антикоагулянт в крови (тест с ядом гадюки Рассела или тайпана)</t>
  </si>
  <si>
    <t>100501100</t>
  </si>
  <si>
    <t xml:space="preserve">Д-Димер в крови </t>
  </si>
  <si>
    <t>100501200</t>
  </si>
  <si>
    <t>Ингибитор активатора плазминогена типа 1 (РАI 1) в крови</t>
  </si>
  <si>
    <t>100501250</t>
  </si>
  <si>
    <t>Международное нормализованное отношение (MHO)</t>
  </si>
  <si>
    <t>100501300</t>
  </si>
  <si>
    <t>Плазминоген в крови</t>
  </si>
  <si>
    <t>100501400</t>
  </si>
  <si>
    <t xml:space="preserve">Протеин C в крови </t>
  </si>
  <si>
    <t>100501500</t>
  </si>
  <si>
    <t>Протеин S в крови</t>
  </si>
  <si>
    <t>100501600</t>
  </si>
  <si>
    <t xml:space="preserve">Протромбиновое время (протромбиновый индекс по Квику (ПТИ) и МНО) </t>
  </si>
  <si>
    <t>100501700</t>
  </si>
  <si>
    <t>РФМК (растворимые фибринмономерные комплексы) в крови</t>
  </si>
  <si>
    <t>100501800</t>
  </si>
  <si>
    <t xml:space="preserve">Тромбиновое время </t>
  </si>
  <si>
    <t>100501890</t>
  </si>
  <si>
    <t>Фактор 2 в крови</t>
  </si>
  <si>
    <t>100501900</t>
  </si>
  <si>
    <t>Фактор 5 в крови</t>
  </si>
  <si>
    <t>100502000</t>
  </si>
  <si>
    <t>Фактор 7 в крови</t>
  </si>
  <si>
    <t>100502100</t>
  </si>
  <si>
    <t>Фактор 8 в крови</t>
  </si>
  <si>
    <t>100502200</t>
  </si>
  <si>
    <t>Фактор 9 в крови</t>
  </si>
  <si>
    <t>100502300</t>
  </si>
  <si>
    <t>Фактор 10 в крови</t>
  </si>
  <si>
    <t>100502400</t>
  </si>
  <si>
    <t>Фактор 11 в крови</t>
  </si>
  <si>
    <t>100502500</t>
  </si>
  <si>
    <t>Фактор 12 в крови</t>
  </si>
  <si>
    <t>100502600</t>
  </si>
  <si>
    <t>Фактор Виллебранда в крови</t>
  </si>
  <si>
    <t>100502700</t>
  </si>
  <si>
    <t>Фибриноген в крови</t>
  </si>
  <si>
    <t>100502800</t>
  </si>
  <si>
    <t>Фибринолиз 12-а-зависимый</t>
  </si>
  <si>
    <t>100502900</t>
  </si>
  <si>
    <t>Фибринолитическая активность крови</t>
  </si>
  <si>
    <t>100600100</t>
  </si>
  <si>
    <t>Профиль общетерапевтический базовый: общий белок, мочевина, креатинин, АЛТ, АСТ, холестерин общий, билирубин общий, железо, глюкоза</t>
  </si>
  <si>
    <t>100600200</t>
  </si>
  <si>
    <t>Профиль общетерапевтический расширенный: общ. белок, мочевина, креатинин, АЛТ, АСТ, холестерин общ., билирубин общ., железо, глюкоза, ЩФ, альфа-амилаза, ГГТ, мочевая кислота, триглицериды, кальций общ.</t>
  </si>
  <si>
    <t>100600299</t>
  </si>
  <si>
    <t>Профиль липидный: общий холестерин, фракции холестерина (ЛПВП, ЛПНП), триглицериды, индекс атерогенности</t>
  </si>
  <si>
    <t>100600300</t>
  </si>
  <si>
    <t xml:space="preserve">Профиль липидный расширенный: общий холестерин, фракции холестерина (ЛПВП, ЛПНП, ЛПОНП), триглицериды, индекс атерогенности, аполипопротеин А1, аполипопротеин В, липопротеин (а) </t>
  </si>
  <si>
    <t>100600400</t>
  </si>
  <si>
    <t xml:space="preserve">Профиль печеночный базовый: общий и прямой билирубин, АЛТ, АСТ, ЩФ, ГГТ </t>
  </si>
  <si>
    <t>100600500</t>
  </si>
  <si>
    <t>Профиль печеночный расширенный: общий и прямой билирубин, АЛТ, АСТ, ЩФ, ГГТ, протромбин (ПТИ, МНО), общий белок, белковые фракции, холестерин общий, холинэстераза, альфа-фетопротеин (АФП)</t>
  </si>
  <si>
    <t>100600600</t>
  </si>
  <si>
    <t>Профиль гастроэнтерологический: АСТ, АЛТ, ЩФ, ГГТ, общий белок, общий и прямой билирубин, глюкоза, общий холестерин, амилаза, мочевина, креатинин, мочевая кислота, СРБ</t>
  </si>
  <si>
    <t>100600700</t>
  </si>
  <si>
    <t>Комплексное исследование обмена железа (железо, трансферрин, ферритин, КНТ-коэффициент насыщения трансферрина, ОЖСС, ЛЖСС в крови)</t>
  </si>
  <si>
    <t>100600800</t>
  </si>
  <si>
    <t>АЛТ (аланинаминотрансфераза) в крови</t>
  </si>
  <si>
    <t>100600900</t>
  </si>
  <si>
    <t>Альбумин в крови</t>
  </si>
  <si>
    <t>100601000</t>
  </si>
  <si>
    <t>Альфа-амилаза в крови</t>
  </si>
  <si>
    <t>100601100</t>
  </si>
  <si>
    <t>Амилаза панкреатическая в крови</t>
  </si>
  <si>
    <t>100601200</t>
  </si>
  <si>
    <t>Антистрептолизин-О в крови, колич.</t>
  </si>
  <si>
    <t>100601300</t>
  </si>
  <si>
    <t>Аполипопротеин А1 в крови</t>
  </si>
  <si>
    <t>100601400</t>
  </si>
  <si>
    <t>Аполипопротеин В в крови</t>
  </si>
  <si>
    <t>100601500</t>
  </si>
  <si>
    <t>АСТ (аспартатаминотрансфераза) в крови</t>
  </si>
  <si>
    <t>100601600</t>
  </si>
  <si>
    <t>Белок общий в крови</t>
  </si>
  <si>
    <t>100601700</t>
  </si>
  <si>
    <t>Белковые фракции в крови методом электрофореза</t>
  </si>
  <si>
    <t>100601800</t>
  </si>
  <si>
    <t>Билирубин общий в крови</t>
  </si>
  <si>
    <t>100601900</t>
  </si>
  <si>
    <t>Билирубин прямой в крови</t>
  </si>
  <si>
    <t>100602000</t>
  </si>
  <si>
    <t>Билирубин непрямой в крови (включает определение общего и прямого билирубина)</t>
  </si>
  <si>
    <t>100602100</t>
  </si>
  <si>
    <t>Вальпроевая кислота (и ее производные) в крови</t>
  </si>
  <si>
    <t>100602200</t>
  </si>
  <si>
    <t>Гаптоглобин в крови</t>
  </si>
  <si>
    <t>100602300</t>
  </si>
  <si>
    <t>ГГТ (гамма-глутамилтранспептидаза) в крови</t>
  </si>
  <si>
    <t>100602400</t>
  </si>
  <si>
    <t>Гликированный гемоглобин в крови</t>
  </si>
  <si>
    <t>100602500</t>
  </si>
  <si>
    <t>Глюкоза в крови</t>
  </si>
  <si>
    <t>100602505</t>
  </si>
  <si>
    <t>Глюкоза в крови, экспресс-тест</t>
  </si>
  <si>
    <t>100602600</t>
  </si>
  <si>
    <t>Глюкозотолерантный тест</t>
  </si>
  <si>
    <t>100602700</t>
  </si>
  <si>
    <t>Глюкозотолерантный тест при беременности</t>
  </si>
  <si>
    <t>100602800</t>
  </si>
  <si>
    <t>Гомоцистеин в крови</t>
  </si>
  <si>
    <t>100602900</t>
  </si>
  <si>
    <t>Железо в крови</t>
  </si>
  <si>
    <t>100603000</t>
  </si>
  <si>
    <t>Железосвязываюшая способность сыворотки крови латентная (ЛЖСС)</t>
  </si>
  <si>
    <t>100603100</t>
  </si>
  <si>
    <t>Железосвязываюшая способность сыворотки крови общая (ОЖСС)</t>
  </si>
  <si>
    <t>100603200</t>
  </si>
  <si>
    <t>Желчные кислоты в крови</t>
  </si>
  <si>
    <t>100603300</t>
  </si>
  <si>
    <t>Индекс атерогенности (включает определение общего холестерина и ЛПВП в крови)</t>
  </si>
  <si>
    <t>100603400</t>
  </si>
  <si>
    <t>Инсулинорезистентность (индекс HOMA-IR) (включает определение уровня глюкозы и инсулина в крови)</t>
  </si>
  <si>
    <t>100603500</t>
  </si>
  <si>
    <t>Карбамазепин в крови</t>
  </si>
  <si>
    <t>100603600</t>
  </si>
  <si>
    <t>Кардиотест (экспресс-тест тропонина I, миоглобина, креатинкиназы-МВ)</t>
  </si>
  <si>
    <t>100603680</t>
  </si>
  <si>
    <t>Кислая фосфатаза простатическая в крови</t>
  </si>
  <si>
    <t>100603700</t>
  </si>
  <si>
    <t>Кислотно-основное состояние и газы крови</t>
  </si>
  <si>
    <t>100603800</t>
  </si>
  <si>
    <t>Коэффициент насыщения трансферрина железом (включает определение железа и ЛЖСС)</t>
  </si>
  <si>
    <t>100603900</t>
  </si>
  <si>
    <t>Креатинин в крови</t>
  </si>
  <si>
    <t>100604000</t>
  </si>
  <si>
    <t>Креатинкиназа в крови</t>
  </si>
  <si>
    <t>100604100</t>
  </si>
  <si>
    <t>Креатинкиназа МВ в крови</t>
  </si>
  <si>
    <t>100604200</t>
  </si>
  <si>
    <t>ЛДГ (лактатдегидрогеназа) 1, 2 фракции в крови</t>
  </si>
  <si>
    <t>100604300</t>
  </si>
  <si>
    <t>ЛДГ (лактатдегидрогеназа) в крови</t>
  </si>
  <si>
    <t>100604400</t>
  </si>
  <si>
    <t>Липаза в крови</t>
  </si>
  <si>
    <t>100604500</t>
  </si>
  <si>
    <t>Липопротеин (а) в крови</t>
  </si>
  <si>
    <t>100604600</t>
  </si>
  <si>
    <t>Миоглобин в крови</t>
  </si>
  <si>
    <t>100604700</t>
  </si>
  <si>
    <t>Молочная кислота (лактат) в крови</t>
  </si>
  <si>
    <t>100604800</t>
  </si>
  <si>
    <t>Мочевая кислота в крови</t>
  </si>
  <si>
    <t>100604900</t>
  </si>
  <si>
    <t>Мочевина в крови</t>
  </si>
  <si>
    <t>Пепсиноген I в крови</t>
  </si>
  <si>
    <t>100605000</t>
  </si>
  <si>
    <t>Прокальцитонин в крови</t>
  </si>
  <si>
    <t>100605100</t>
  </si>
  <si>
    <t>Ревматоидный фактор в крови, колич.</t>
  </si>
  <si>
    <t>100605200</t>
  </si>
  <si>
    <t>С-реактивный белок (СРБ) в крови, колич.</t>
  </si>
  <si>
    <t>100605300</t>
  </si>
  <si>
    <t>Трансферрин в крови</t>
  </si>
  <si>
    <t>100605400</t>
  </si>
  <si>
    <t>Триглицериды в крови</t>
  </si>
  <si>
    <t>Тропонин I в крови</t>
  </si>
  <si>
    <t>100605500</t>
  </si>
  <si>
    <t>Тропонин T в крови, экспресс-тест</t>
  </si>
  <si>
    <t>100605501</t>
  </si>
  <si>
    <t>Тропонины I, T в крови</t>
  </si>
  <si>
    <t>100605600</t>
  </si>
  <si>
    <t>Ферритин в крови</t>
  </si>
  <si>
    <t>100605700</t>
  </si>
  <si>
    <t>Фракции гемоглобина (карбоксигемоглобин и метгемоглобин) в крови</t>
  </si>
  <si>
    <t>100605800</t>
  </si>
  <si>
    <t>Фруктозамин в крови</t>
  </si>
  <si>
    <t>100605900</t>
  </si>
  <si>
    <t>Холестерин ЛПВП (липопротеины высокой плотности) в крови</t>
  </si>
  <si>
    <t>100606000</t>
  </si>
  <si>
    <t>Холестерин ЛПНП (липопротеины низкой плотности) в крови</t>
  </si>
  <si>
    <t>100606010</t>
  </si>
  <si>
    <t>Холестерин ЛПоНП (липопротеины очень низкой плотности) в крови</t>
  </si>
  <si>
    <t>100606100</t>
  </si>
  <si>
    <t>Холестерин общий в крови</t>
  </si>
  <si>
    <t>100606200</t>
  </si>
  <si>
    <t>Холинэстераза в крови</t>
  </si>
  <si>
    <t>100606300</t>
  </si>
  <si>
    <t>Церулоплазмин в крови</t>
  </si>
  <si>
    <t>100606400</t>
  </si>
  <si>
    <t>Цистатин С в крови</t>
  </si>
  <si>
    <t>100606500</t>
  </si>
  <si>
    <t>Щелочная фосфатаза в крови</t>
  </si>
  <si>
    <t>100700100</t>
  </si>
  <si>
    <t>Альбумин (микроальбумин) / креатинин, соотношение в разовой порции мочи</t>
  </si>
  <si>
    <t>100700200</t>
  </si>
  <si>
    <t>Белок / креатинин, соотношение в разовой порции мочи</t>
  </si>
  <si>
    <t>100700300</t>
  </si>
  <si>
    <t>Исследование протеинурии (количество общего белка, альбумина и отношение к креатинину) в разовой порции мочи</t>
  </si>
  <si>
    <t>100700400</t>
  </si>
  <si>
    <t>Кальций / креатинин, соотношение в разовой порции мочи</t>
  </si>
  <si>
    <t>100700500</t>
  </si>
  <si>
    <t>5-гидроксииндолуксусная кислота (5-ОИУК) в суточной моче</t>
  </si>
  <si>
    <t>100700599</t>
  </si>
  <si>
    <t>Альбумин в разовой порции мочи</t>
  </si>
  <si>
    <t>100700600</t>
  </si>
  <si>
    <t>Альбумин (микроальбумин) в суточной моче</t>
  </si>
  <si>
    <t>100700700</t>
  </si>
  <si>
    <t>Альфа-амилаза мочи (диастаза)</t>
  </si>
  <si>
    <t>100700900</t>
  </si>
  <si>
    <t xml:space="preserve">Белок в суточной моче </t>
  </si>
  <si>
    <t>100701000</t>
  </si>
  <si>
    <t>Бета-2-микроглобулин в разовой порции мочи</t>
  </si>
  <si>
    <t>100701100</t>
  </si>
  <si>
    <t>Билирубин в разовой порции мочи</t>
  </si>
  <si>
    <t>100701200</t>
  </si>
  <si>
    <t>Ванилилминдальная кислота в суточной моче</t>
  </si>
  <si>
    <t>100701300</t>
  </si>
  <si>
    <t>Глюкоза в разовой порции мочи</t>
  </si>
  <si>
    <t>100701400</t>
  </si>
  <si>
    <t xml:space="preserve">Глюкоза в суточной моче </t>
  </si>
  <si>
    <t>100701480</t>
  </si>
  <si>
    <t>Калий в суточной моче</t>
  </si>
  <si>
    <t>100701500</t>
  </si>
  <si>
    <t>Кетоновые тела в разовой порции мочи</t>
  </si>
  <si>
    <t>100701505</t>
  </si>
  <si>
    <t>Кетоновые тела, глюкоза в разовой порции мочи, экспресс-тест</t>
  </si>
  <si>
    <t>100701600</t>
  </si>
  <si>
    <t>Клиренс креатинина (проба Реберга)</t>
  </si>
  <si>
    <t>100701699</t>
  </si>
  <si>
    <t>Креатинин в разовой порции мочи</t>
  </si>
  <si>
    <t>100701700</t>
  </si>
  <si>
    <t>Креатинин в суточной моче</t>
  </si>
  <si>
    <t>100701800</t>
  </si>
  <si>
    <t>Метанефрины и норметанефрины общие в суточной моче</t>
  </si>
  <si>
    <t>100701900</t>
  </si>
  <si>
    <t>Метанефрины и норметанефрины свободные в суточной моче</t>
  </si>
  <si>
    <t>100701999</t>
  </si>
  <si>
    <t>Мочевая кислота в разовой порции мочи</t>
  </si>
  <si>
    <t>100702000</t>
  </si>
  <si>
    <t>Мочевая кислота в суточной моче</t>
  </si>
  <si>
    <t>100702100</t>
  </si>
  <si>
    <t>Мочевина в разовой порции мочи</t>
  </si>
  <si>
    <t>Мочевина в суточной моче</t>
  </si>
  <si>
    <t>100702110</t>
  </si>
  <si>
    <t>Натрий в суточной моче</t>
  </si>
  <si>
    <t>100702200</t>
  </si>
  <si>
    <t>Оксалаты в суточной моче</t>
  </si>
  <si>
    <t>100800100</t>
  </si>
  <si>
    <t>Витамины группы B (B1, B2, B3, B5, B6, B9, B12) в крови</t>
  </si>
  <si>
    <t>100800300</t>
  </si>
  <si>
    <t>Основные эссенциальные (жизненно необходимые) микроэлементы (медь, селен, цинк) в крови, спектрометрия</t>
  </si>
  <si>
    <t>100800400</t>
  </si>
  <si>
    <t>Основные токсичные микроэлементы в волосах (алюминий, литий, кадмий, мышьяк, ртуть, свинец, таллий), спектрометрия</t>
  </si>
  <si>
    <t>100800500</t>
  </si>
  <si>
    <t>Основные токсичные микроэлементы в крови (кадмий, ртуть, свинец)</t>
  </si>
  <si>
    <t>100800600</t>
  </si>
  <si>
    <t>Исследование металлов и микроэлементов в крови, спектрометрия, 1 элемент (перечень уточнить у врача и в регистратуре)</t>
  </si>
  <si>
    <t>100800700</t>
  </si>
  <si>
    <t>Исследование металлов и микроэлементов в разовой порции мочи, 1 элемент (перечень уточнить у врача и в регистратуре), спектрометрия</t>
  </si>
  <si>
    <t>100800800</t>
  </si>
  <si>
    <t>Комплексное исследование металлов и микроэлементов в крови (перечень элементов уточнить у врача и в регистратуре)</t>
  </si>
  <si>
    <t>100800900</t>
  </si>
  <si>
    <t>Комплексное исследование металлов и микроэлементов в волосах / ногтях (перечень элементов уточнить у врача и в регистратуре)</t>
  </si>
  <si>
    <t>100801000</t>
  </si>
  <si>
    <t>Витамин А (ретинол) в крови</t>
  </si>
  <si>
    <t>100801100</t>
  </si>
  <si>
    <t>Витамин В1 (тиамин) в крови</t>
  </si>
  <si>
    <t>100801200</t>
  </si>
  <si>
    <t>Витамин В5 (пантотеновая кислота) в крови</t>
  </si>
  <si>
    <t>100801300</t>
  </si>
  <si>
    <t>Витамин В6 (пиридоксаль-5-фосфат) в крови</t>
  </si>
  <si>
    <t>100801400</t>
  </si>
  <si>
    <t>Витамин В9 (фолиевая кислота) в крови</t>
  </si>
  <si>
    <t>100801500</t>
  </si>
  <si>
    <t>Витамин В12 (цианкобаламин) в крови</t>
  </si>
  <si>
    <t>100801600</t>
  </si>
  <si>
    <t>Витамин С (аскорбиновая кислота) в крови</t>
  </si>
  <si>
    <t>100801700</t>
  </si>
  <si>
    <t>Витамин Д, 25-OH (кальциферол) в крови</t>
  </si>
  <si>
    <t>100801800</t>
  </si>
  <si>
    <t>Витамин Е (токоферол) в крови</t>
  </si>
  <si>
    <t>100801900</t>
  </si>
  <si>
    <t>Витамин К (филлохинон) в крови</t>
  </si>
  <si>
    <t>100801990</t>
  </si>
  <si>
    <t>Йод в крови</t>
  </si>
  <si>
    <t>100801998</t>
  </si>
  <si>
    <t>Калий в крови</t>
  </si>
  <si>
    <t>100802000</t>
  </si>
  <si>
    <t>Кальций в крови</t>
  </si>
  <si>
    <t>100802100</t>
  </si>
  <si>
    <t>Кальций в суточной моче</t>
  </si>
  <si>
    <t>100802200</t>
  </si>
  <si>
    <t>Кальций ионизированный в крови</t>
  </si>
  <si>
    <t>100802300</t>
  </si>
  <si>
    <t>Магний в крови</t>
  </si>
  <si>
    <t>100802400</t>
  </si>
  <si>
    <t>Медь в крови</t>
  </si>
  <si>
    <t>100802498</t>
  </si>
  <si>
    <t>Натрий в крови</t>
  </si>
  <si>
    <t>100802500</t>
  </si>
  <si>
    <t>Натрий, калий, хлориды в крови</t>
  </si>
  <si>
    <t>100802520</t>
  </si>
  <si>
    <t>Омега-3 индекс в крови</t>
  </si>
  <si>
    <t>100802600</t>
  </si>
  <si>
    <t>Фосфор в крови</t>
  </si>
  <si>
    <t>100802700</t>
  </si>
  <si>
    <t>Фосфор в суточной моче</t>
  </si>
  <si>
    <t>100802750</t>
  </si>
  <si>
    <t>Хлориды в крови</t>
  </si>
  <si>
    <t>100802800</t>
  </si>
  <si>
    <t>Цинк в крови</t>
  </si>
  <si>
    <t>100900100</t>
  </si>
  <si>
    <t>Комплексное определение концентрации стероидных гормонов в слюне (17-ОН-прогестерон, андростендион, дегидроэпиандростерон, кортизол, кортизон, прогестерон своб., тестостерон своб., эстрадиол своб.)</t>
  </si>
  <si>
    <t>100900150</t>
  </si>
  <si>
    <t>Комплексное исследование: тестостерон общий, свободный, биодоступный; глобулин, связывающий половые гормоны, индекс свободных андрогенов в крови</t>
  </si>
  <si>
    <t>100900200</t>
  </si>
  <si>
    <t>17-кетостероиды в суточной моче (17-КС)</t>
  </si>
  <si>
    <t>100900300</t>
  </si>
  <si>
    <t>17-OH-прогестерон (гидроксипрогестерон) в крови</t>
  </si>
  <si>
    <t>100900400</t>
  </si>
  <si>
    <t>N-терминальный фрагмент натрийуретического пропептида мозгового (NT-proBNP) в крови</t>
  </si>
  <si>
    <t>100900500</t>
  </si>
  <si>
    <t>АКТГ (адренокортикотропный гормон) в крови</t>
  </si>
  <si>
    <t>100900600</t>
  </si>
  <si>
    <t>Альдостерон в крови</t>
  </si>
  <si>
    <t>100900610</t>
  </si>
  <si>
    <t>Альдестерон-рениновое соотношение в крови</t>
  </si>
  <si>
    <t>100900620</t>
  </si>
  <si>
    <t>Альфа-1-антитрипсин в крови</t>
  </si>
  <si>
    <t>100900700</t>
  </si>
  <si>
    <t>АМГ (антимюллеров гормон) в крови</t>
  </si>
  <si>
    <t>100900800</t>
  </si>
  <si>
    <t>Андростендион в крови</t>
  </si>
  <si>
    <t>100900900</t>
  </si>
  <si>
    <t>Гастрин в крови</t>
  </si>
  <si>
    <t>100901000</t>
  </si>
  <si>
    <t>Гистамин в крови</t>
  </si>
  <si>
    <t>100901100</t>
  </si>
  <si>
    <t>Глобулин, связывающий половые гормоны, в крови</t>
  </si>
  <si>
    <t>100901200</t>
  </si>
  <si>
    <t>ДГЭА-сульфат (дегидроэпиандростерон сульфат) в крови</t>
  </si>
  <si>
    <t>100901300</t>
  </si>
  <si>
    <t>Дегидроэпиандростерон свободный  в слюне</t>
  </si>
  <si>
    <t>100901400</t>
  </si>
  <si>
    <t>Дигидротестостерон в крови</t>
  </si>
  <si>
    <t>100901500</t>
  </si>
  <si>
    <t>ДОФА (дигидроксифенилаланин) в крови</t>
  </si>
  <si>
    <t>100901600</t>
  </si>
  <si>
    <t>Ингибин В в крови</t>
  </si>
  <si>
    <t>100901700</t>
  </si>
  <si>
    <t>Инсулин в крови</t>
  </si>
  <si>
    <t>100901800</t>
  </si>
  <si>
    <t>Инсулиноподобный фактор роста I (ИФР I, соматомедин С) в крови</t>
  </si>
  <si>
    <t>100901900</t>
  </si>
  <si>
    <t>Кальцитонин в крови</t>
  </si>
  <si>
    <t>100902000</t>
  </si>
  <si>
    <t>Катехоламины (адреналин, норадреналин, дофамин) в крови</t>
  </si>
  <si>
    <t>100902100</t>
  </si>
  <si>
    <t>Катехоламины (адреналин, норадреналин, дофамин) в суточной моче</t>
  </si>
  <si>
    <t>100902200</t>
  </si>
  <si>
    <t>Кортизол общий в крови</t>
  </si>
  <si>
    <t>100902300</t>
  </si>
  <si>
    <t>Кортизол свободный в суточной моче</t>
  </si>
  <si>
    <t>100902400</t>
  </si>
  <si>
    <t>Кортизол свободный в слюне</t>
  </si>
  <si>
    <t>100902500</t>
  </si>
  <si>
    <t>ЛГ (лютеинизирующий гормон) в крови</t>
  </si>
  <si>
    <t>100902600</t>
  </si>
  <si>
    <t>Лептин в крови</t>
  </si>
  <si>
    <t>100902700</t>
  </si>
  <si>
    <t>Маркер костной резорбции Beta-Cross laps (С-концевые телопептиды коллагена I типа) в крови</t>
  </si>
  <si>
    <t>100902800</t>
  </si>
  <si>
    <t>Маркер формирования костного матрикса P1NP (N-терминальный пропептид проколлагена 1 типа) в крови</t>
  </si>
  <si>
    <t>100902900</t>
  </si>
  <si>
    <t>Маркеры преэклампсии: PIGF (плацентарный фактор роста человека), sFlt-1 (растоворимая fms-подобная тирозинкиназа-1), соотношение sFlt-1/PIGF</t>
  </si>
  <si>
    <t>100902920</t>
  </si>
  <si>
    <t>Мелатонин в слюне, ночная проба</t>
  </si>
  <si>
    <t>100903000</t>
  </si>
  <si>
    <t>Остеокальцин в крови</t>
  </si>
  <si>
    <t>100903100</t>
  </si>
  <si>
    <t>Паратгормон в крови</t>
  </si>
  <si>
    <t>100903200</t>
  </si>
  <si>
    <t>Плацентарный лактоген в крови</t>
  </si>
  <si>
    <t>100903300</t>
  </si>
  <si>
    <t>Прогестерон в крови</t>
  </si>
  <si>
    <t>100903500</t>
  </si>
  <si>
    <t>Проинсулин в крови</t>
  </si>
  <si>
    <t>100903600</t>
  </si>
  <si>
    <t>Пролактин в крови</t>
  </si>
  <si>
    <t>100903700</t>
  </si>
  <si>
    <t>Пролактина фракции в крови (пролактин, мономерный пролактин, макропролактин)</t>
  </si>
  <si>
    <t>100903800</t>
  </si>
  <si>
    <t>РАРР-А (белок, ассоциированный с беременностью) в крови</t>
  </si>
  <si>
    <t>100903900</t>
  </si>
  <si>
    <t>Ренин в крови</t>
  </si>
  <si>
    <t>100904100</t>
  </si>
  <si>
    <t>СТГ (соматотропный гормон) в крови</t>
  </si>
  <si>
    <t>100904200</t>
  </si>
  <si>
    <t>С-пептид в крови</t>
  </si>
  <si>
    <t>100904300</t>
  </si>
  <si>
    <t>Тестостерон в крови</t>
  </si>
  <si>
    <t>100904400</t>
  </si>
  <si>
    <t>Тестостерон свободный в крови</t>
  </si>
  <si>
    <t>100904500</t>
  </si>
  <si>
    <t>Тестостерон свободный в слюне</t>
  </si>
  <si>
    <t>100904600</t>
  </si>
  <si>
    <t>Т3 (трийодтиронин) общий в крови</t>
  </si>
  <si>
    <t>100904700</t>
  </si>
  <si>
    <t>Т3 (трийодтиронин) свободный в крови</t>
  </si>
  <si>
    <t>100904800</t>
  </si>
  <si>
    <t>Т4 (тироксин) общий в крови</t>
  </si>
  <si>
    <t>100904900</t>
  </si>
  <si>
    <t>Т4 (тироксин) свободный в крови</t>
  </si>
  <si>
    <t>100905000</t>
  </si>
  <si>
    <t>Тиреоглобулин в крови</t>
  </si>
  <si>
    <t>100905100</t>
  </si>
  <si>
    <t>Тироксин связывающая способность сыворотки (T-uptake)</t>
  </si>
  <si>
    <t>100905200</t>
  </si>
  <si>
    <t>ТТГ (тиреотропный гормон)  в крови</t>
  </si>
  <si>
    <t>100905300</t>
  </si>
  <si>
    <t>ФСГ (фолликулостимулирующий гормон) в крови</t>
  </si>
  <si>
    <t>100905400</t>
  </si>
  <si>
    <t>ХГЧ (хорионический гонадотропин), общая бета-субъединица в крови</t>
  </si>
  <si>
    <t>100905500</t>
  </si>
  <si>
    <t>ХГЧ (хорионический гонадотропин), свободная бета-субъединица) в крови</t>
  </si>
  <si>
    <t>100905600</t>
  </si>
  <si>
    <t>Эритропоэтин в крови</t>
  </si>
  <si>
    <t>100905700</t>
  </si>
  <si>
    <t>Эстрадиол в крови</t>
  </si>
  <si>
    <t>100905800</t>
  </si>
  <si>
    <t>Эстриол свободный в крови</t>
  </si>
  <si>
    <t>101000100</t>
  </si>
  <si>
    <t>Исследование уровня специфических антител (IgE / IgG) к антигенам внешнего происхождения, 1 антиген (перечень уточнить у врача и в регистратуре)</t>
  </si>
  <si>
    <t>101000200</t>
  </si>
  <si>
    <t>101000300</t>
  </si>
  <si>
    <t>Исследование уровня специфических антител (IgE) к смеси антигенов внешнего происхождения, общий результат, 1 панель (перечень уточнить у врача и в регистратуре)</t>
  </si>
  <si>
    <t>101000400</t>
  </si>
  <si>
    <t>Исследование уровня специфических антител (IgE) к смеси антигенов внешнего происхождения, индивидуальный результат, 1 панель (перечень уточнить у врача и в регистратуре)</t>
  </si>
  <si>
    <t>101000410</t>
  </si>
  <si>
    <t>Исследование уровня специфических антител (IgE) в копрофильтрате, Dr. Fooke, (перечень антигенов уточнить у врача и в регистратуре)</t>
  </si>
  <si>
    <t>101000500</t>
  </si>
  <si>
    <t>RIDA-screen №1: аллергокомплекс смешанный, IgE (перечень уточнить у врача и в регистратуре)</t>
  </si>
  <si>
    <t>101000600</t>
  </si>
  <si>
    <t>RIDA-screen №2: аллергокомплекс респираторный, IgE (перечень уточнить у врача и в регистратуре)</t>
  </si>
  <si>
    <t>101000700</t>
  </si>
  <si>
    <t>RIDA-screen №3: аллергокомплекс пищевой, IgE (перечень уточнить у врача и в регистратуре)</t>
  </si>
  <si>
    <t>101000800</t>
  </si>
  <si>
    <t>RIDA-screen №4: аллергокомплекс педиатрический IgE (перечень уточнить у врача и в регистратуре)</t>
  </si>
  <si>
    <t>101000900</t>
  </si>
  <si>
    <t>Фадиатоп детский: смесь основных ингаляционных и пищевых аллергенов для скрининга атопииу детей до 4 лет, IgE</t>
  </si>
  <si>
    <t>101001000</t>
  </si>
  <si>
    <t>Фадиатоп: смесь основных ингаляционных аллергенов для скрининга атопии у детей старше 4 лет и взрослых, IgE</t>
  </si>
  <si>
    <t>101001095</t>
  </si>
  <si>
    <t>Аллергокомплекс педиатрический, 20 аллергенов, IgE (перечень уточнить у врача и в регистратуре)</t>
  </si>
  <si>
    <t>101001100</t>
  </si>
  <si>
    <t>Аллергокомплекс респираторный, 19 аллергенов, IgE (перечень уточнить у врача и в регистратуре)</t>
  </si>
  <si>
    <t>101001110</t>
  </si>
  <si>
    <t>Аллергокомплекс респираторный Protia, 60 аллергенов, IgE</t>
  </si>
  <si>
    <t>101001130</t>
  </si>
  <si>
    <t>Аллергокомплекс при атопии у детей и взрослых Protia, 44 аллергена, IgE</t>
  </si>
  <si>
    <t>101001150</t>
  </si>
  <si>
    <t>Аллергокомплекс пищевой Protia, 60 аллергенов, IgE</t>
  </si>
  <si>
    <t>101001180</t>
  </si>
  <si>
    <t>Аллергокомплекс расширенный Protia, 91 аллерген, IgE</t>
  </si>
  <si>
    <t>101001200</t>
  </si>
  <si>
    <t>Астма и ринит у взрослых: тимофеевка луговая, берёза, амброзия, полынь, клещ домашней пыли, кошка, собака, Alternaria alternata, IgE</t>
  </si>
  <si>
    <t>101001300</t>
  </si>
  <si>
    <t>Астма и ринит у детей: тимофеевка луговая, берёза, полынь, клещ домашней пыли, кошка, собака, яичный белок, коровье молоко, арахис, IgE</t>
  </si>
  <si>
    <t>101001400</t>
  </si>
  <si>
    <t>NK-клетки CD3- CD16+ CD56+ методом проточной цитометрии</t>
  </si>
  <si>
    <t>101001600</t>
  </si>
  <si>
    <t>Активность системы комплемента</t>
  </si>
  <si>
    <t>101001700</t>
  </si>
  <si>
    <t>Антиген системы гистосовместимости HLA B27 методом проточной цитофлуориметрии</t>
  </si>
  <si>
    <t>101001800</t>
  </si>
  <si>
    <t>Антиген системы гистосовместимости HLA В27</t>
  </si>
  <si>
    <t>101001850</t>
  </si>
  <si>
    <t>Диагностика иммунодефицитных состояний методом ПЦР-исследования ДНК TREC и KREC в крови</t>
  </si>
  <si>
    <t>101001902</t>
  </si>
  <si>
    <t>Иммунограмма (CD-типирование лимфоцитов периферической крови, ОАК)</t>
  </si>
  <si>
    <t>101002000</t>
  </si>
  <si>
    <t>Иммуноглобулин G (IgG)</t>
  </si>
  <si>
    <t>101002100</t>
  </si>
  <si>
    <t>Иммуноглобулин А (IgA)</t>
  </si>
  <si>
    <t>101002200</t>
  </si>
  <si>
    <t>Иммуноглобулин Е (IgE)</t>
  </si>
  <si>
    <t>101002300</t>
  </si>
  <si>
    <t>Иммуноглобулин М (IgM)</t>
  </si>
  <si>
    <t>101002400</t>
  </si>
  <si>
    <t>Интерфероновый статус (ИФН-альфа, ИФН-гамма, сывороточный ИФН, спонтанный ИФН)</t>
  </si>
  <si>
    <t>101002500</t>
  </si>
  <si>
    <t>Коэффициент фагоцитарного числа (КФЧ)</t>
  </si>
  <si>
    <t>101002600</t>
  </si>
  <si>
    <t>Лимфоциты CD20+ методом проточной цитометрии</t>
  </si>
  <si>
    <t>101002700</t>
  </si>
  <si>
    <t>Лимфоциты CD3+ методом проточной цитометрии</t>
  </si>
  <si>
    <t>101002800</t>
  </si>
  <si>
    <t>Лимфоциты CD4+ методом проточной цитометрии</t>
  </si>
  <si>
    <t>101002900</t>
  </si>
  <si>
    <t>Лимфоциты CD8+ методом проточной цитометриии</t>
  </si>
  <si>
    <t>101003200</t>
  </si>
  <si>
    <t>С3 компонент комплемента</t>
  </si>
  <si>
    <t>101003300</t>
  </si>
  <si>
    <t>С4 компонент комплемента</t>
  </si>
  <si>
    <t>101003400</t>
  </si>
  <si>
    <t>Фагоцитарная активность лейкоцитов крови</t>
  </si>
  <si>
    <t>101003500</t>
  </si>
  <si>
    <t>Циркулирующие иммунные комплексы (ЦИК) в крови</t>
  </si>
  <si>
    <t>101003700</t>
  </si>
  <si>
    <t>Эозинофильный катионный белок (ECP)</t>
  </si>
  <si>
    <t>101100100</t>
  </si>
  <si>
    <t>Антифосфолипидный синдром: антитела к кардиолипину, бета-2-гликопротеину, волчаночный антикоагулянт</t>
  </si>
  <si>
    <t>101100200</t>
  </si>
  <si>
    <t>Целиакия: иммуноглобулин А (IgA), антитела к эндомизию (IgA), к тканевой трансглутаминазе (IgA, IgG)</t>
  </si>
  <si>
    <t>101100300</t>
  </si>
  <si>
    <t>Антитела антинуклеарные (анти-Sm, RNP/Sm, SS-A, SS-B, Scl-70, PM-Scl, PCNA, dsDNA, CENT-B, Jo-1, к гистонам, к нуклеосомам, Ribo P, AMA-M2), иммуноблот</t>
  </si>
  <si>
    <t>101100400</t>
  </si>
  <si>
    <t>Антинуклеарный фактор (АНФ) на клеточной линии HEp-2</t>
  </si>
  <si>
    <t>101100500</t>
  </si>
  <si>
    <t>Антитела антиспермальные</t>
  </si>
  <si>
    <t>101100600</t>
  </si>
  <si>
    <t>Антитела к аннексину V, IgG</t>
  </si>
  <si>
    <t>101100700</t>
  </si>
  <si>
    <t>Антитела к аннексину V, IgM</t>
  </si>
  <si>
    <t>101100750</t>
  </si>
  <si>
    <t>Антитела к базальной мембране клубочка (anti-GMB, анти-БМК)</t>
  </si>
  <si>
    <t>101100800</t>
  </si>
  <si>
    <t>Антитела к бета-2-гликопротеину суммарные</t>
  </si>
  <si>
    <t>101100900</t>
  </si>
  <si>
    <t>Антитела к бета-2-гликопротеину, IgМ</t>
  </si>
  <si>
    <t>101100950</t>
  </si>
  <si>
    <t>Антитела к внутреннему фактору Кастла (АВФ), IgG</t>
  </si>
  <si>
    <t>101101000</t>
  </si>
  <si>
    <t>Антитела к глиадину, IgG</t>
  </si>
  <si>
    <t>101101100</t>
  </si>
  <si>
    <t>Антитела к глиадину, IgА</t>
  </si>
  <si>
    <t>101101200</t>
  </si>
  <si>
    <t>Антитела к глутаматдекарбоксилазе (GAD)</t>
  </si>
  <si>
    <t>101101300</t>
  </si>
  <si>
    <t>Антитела к ДНК двухспиральной (нативной, a-dsDNA)</t>
  </si>
  <si>
    <t>101101400</t>
  </si>
  <si>
    <t>Антитела к ДНК односпиральной (a-ssDNА), IgG</t>
  </si>
  <si>
    <t>101101500</t>
  </si>
  <si>
    <t>Антитела к инсулину (IAA)</t>
  </si>
  <si>
    <t>101101600</t>
  </si>
  <si>
    <t>Антитела к кардиолипину</t>
  </si>
  <si>
    <t>101101700</t>
  </si>
  <si>
    <t>Антитела к клеткам желудка</t>
  </si>
  <si>
    <t>101101800</t>
  </si>
  <si>
    <t>Антитела к микросомам (анти-LKM)</t>
  </si>
  <si>
    <t>101101900</t>
  </si>
  <si>
    <t>Антитела к митохондриям</t>
  </si>
  <si>
    <t>101102000</t>
  </si>
  <si>
    <t>Антитела к гладкой мускулатуре</t>
  </si>
  <si>
    <t>101102100</t>
  </si>
  <si>
    <t>Антитела к сердечной мускулатуре (к миокарду)</t>
  </si>
  <si>
    <t>101102200</t>
  </si>
  <si>
    <t>Антитела к островковым клеткам (ICA) поджелудочной железы</t>
  </si>
  <si>
    <t>101102300</t>
  </si>
  <si>
    <t>Антитела к рецепторам тиреотропного гормона (АТ рТТГ)</t>
  </si>
  <si>
    <t>101102400</t>
  </si>
  <si>
    <t>Антитела к сахаромицетам (ASCA), IgG</t>
  </si>
  <si>
    <t>101102500</t>
  </si>
  <si>
    <t>Антитела к сахаромицетам (ASCA), IgА</t>
  </si>
  <si>
    <t>101102600</t>
  </si>
  <si>
    <t>Антитела к тиреоглобулину</t>
  </si>
  <si>
    <t>101102700</t>
  </si>
  <si>
    <t>Антитела к тиреопероксидазе (АТ ТПО)</t>
  </si>
  <si>
    <t>101102800</t>
  </si>
  <si>
    <t>Антитела к тканевой трансглутаминазе, IgA</t>
  </si>
  <si>
    <t>101102900</t>
  </si>
  <si>
    <t>Антитела к тканевой трансглутаминазе, IgG</t>
  </si>
  <si>
    <t>101103000</t>
  </si>
  <si>
    <t>Антитела к тканевой трансглутаминазе суммарные (IgA, IgM,I gG), экспресс-тест (ИХА)</t>
  </si>
  <si>
    <t>101103100</t>
  </si>
  <si>
    <t>Антитела к тканям яичника (антиовариальные)</t>
  </si>
  <si>
    <t>101103200</t>
  </si>
  <si>
    <t>Антитела к тромбоцитам</t>
  </si>
  <si>
    <t>101103300</t>
  </si>
  <si>
    <t>Антитела к фосфатидилсерину суммарные</t>
  </si>
  <si>
    <t>101103398</t>
  </si>
  <si>
    <t>Антитела к фосфолипидам, IgM</t>
  </si>
  <si>
    <t>101103399</t>
  </si>
  <si>
    <t>Антитела к фосфолипидам, IgG</t>
  </si>
  <si>
    <t>101103400</t>
  </si>
  <si>
    <t>Антитела к фосфолипидам суммарные</t>
  </si>
  <si>
    <t>101103500</t>
  </si>
  <si>
    <t xml:space="preserve">Антитела к циклическому цитрулиновому пептиду (анти-ССР) </t>
  </si>
  <si>
    <t>101103600</t>
  </si>
  <si>
    <t>Антитела к цитоплазме нейтрофилов, IgG</t>
  </si>
  <si>
    <t>101103700</t>
  </si>
  <si>
    <t>Антитела к цитоплазме нейтрофилов, IgА</t>
  </si>
  <si>
    <t>101103800</t>
  </si>
  <si>
    <t xml:space="preserve">Антитела к цитруллинированному виментину (анти-MCV) </t>
  </si>
  <si>
    <t>101103900</t>
  </si>
  <si>
    <t>Антитела к экстрагируемому нуклеарному антигену (ЭНА), IgG</t>
  </si>
  <si>
    <t>101104000</t>
  </si>
  <si>
    <t>Антитела к эндомизию (ЕМА)</t>
  </si>
  <si>
    <t>101104100</t>
  </si>
  <si>
    <t>Антитела к ядерным антигенам (ANA)</t>
  </si>
  <si>
    <t>101200100</t>
  </si>
  <si>
    <t>Альфа-фетопротеин (АФП) в крови</t>
  </si>
  <si>
    <t>101200200</t>
  </si>
  <si>
    <t>Антиген плоскоклеточной карциномы (SCC) в крови</t>
  </si>
  <si>
    <t>101200300</t>
  </si>
  <si>
    <t>Антиген рака мочевого пузыря (UBC) в разовой порции мочи</t>
  </si>
  <si>
    <t>101200400</t>
  </si>
  <si>
    <t>Белок S-100 в крови</t>
  </si>
  <si>
    <t>101200498</t>
  </si>
  <si>
    <t>Белок Бенс-Джонса в разовой моче, скрининг (иммунофиксация)</t>
  </si>
  <si>
    <t>101200500</t>
  </si>
  <si>
    <t xml:space="preserve">Белок Бенс-Джонса в суточной моче (иммунофиксация), колич. </t>
  </si>
  <si>
    <t>101200600</t>
  </si>
  <si>
    <t>Бета-2-микроглобулин в крови</t>
  </si>
  <si>
    <t>101200690</t>
  </si>
  <si>
    <t>Индекс здоровья простаты (мультифакторный интегральный расчетный показатель на основе исследования уровня ПСА общего, ПСА свободного, [-2] proПСА)</t>
  </si>
  <si>
    <t>101200700</t>
  </si>
  <si>
    <t>Индекс риска рака яичников ROMA (включает определение СА 125 и HE 4 в крови)</t>
  </si>
  <si>
    <t>101200800</t>
  </si>
  <si>
    <t>НЕ4 в крови</t>
  </si>
  <si>
    <t>101200900</t>
  </si>
  <si>
    <t>Нейрон-специфическая енолаза (NSE) в крови</t>
  </si>
  <si>
    <t>101200950</t>
  </si>
  <si>
    <t>Опухолевая М2-пируваткиназа (TuM2-РК) в кале</t>
  </si>
  <si>
    <t>101201000</t>
  </si>
  <si>
    <t>Простатспецифический антиген (ПСА) общий в крови</t>
  </si>
  <si>
    <t>101201100</t>
  </si>
  <si>
    <t>Простатспецифический антиген (ПСА) свободный в крови</t>
  </si>
  <si>
    <t>101201200</t>
  </si>
  <si>
    <t>Раково-эмбриональный антиген (РЭА) в крови</t>
  </si>
  <si>
    <t>101201300</t>
  </si>
  <si>
    <t>СА 125  в крови</t>
  </si>
  <si>
    <t>101201400</t>
  </si>
  <si>
    <t>СА 15-3 в крови</t>
  </si>
  <si>
    <t>101201500</t>
  </si>
  <si>
    <t>СА 19-9 в крови</t>
  </si>
  <si>
    <t>101201600</t>
  </si>
  <si>
    <t>СА 242 в крови</t>
  </si>
  <si>
    <t>101201700</t>
  </si>
  <si>
    <t>СА 72-4 в крови</t>
  </si>
  <si>
    <t>101201800</t>
  </si>
  <si>
    <t>Фрагмент цитокератина 19 (Cyfra 21-1) в крови</t>
  </si>
  <si>
    <t>101201900</t>
  </si>
  <si>
    <t>Хромогранин A (CgA) в крови</t>
  </si>
  <si>
    <t>101202000</t>
  </si>
  <si>
    <t>Исследование кала на скрытую кровь (требуется специальная подготовка)</t>
  </si>
  <si>
    <t>101202100</t>
  </si>
  <si>
    <t>Исследование кала на трансферрин и гемоглобин (тест на скрытую кровь), иммунохимический метод (не требуется специальная подготовка)</t>
  </si>
  <si>
    <t>101300010</t>
  </si>
  <si>
    <t>Генетический анализ микробиоты</t>
  </si>
  <si>
    <t>101300020</t>
  </si>
  <si>
    <t>Генетическая диагностика альфа-талассемии (мутации в гене HBA)</t>
  </si>
  <si>
    <t>101300021</t>
  </si>
  <si>
    <t>Генетическая диагностика бета-талассемии и гемоглобинопатий (мутации в гене HBB)</t>
  </si>
  <si>
    <t>101300030</t>
  </si>
  <si>
    <t>Генетическая диагностика врожденной гиперплазии коры надпочечников (адреногенитальный синдром), 9 мутаций в гене CYP21A2</t>
  </si>
  <si>
    <t>101300100</t>
  </si>
  <si>
    <t>Генетическая диагностика муковисцидоза (мутации в гене CFTR)</t>
  </si>
  <si>
    <t>101300200</t>
  </si>
  <si>
    <t xml:space="preserve">Генетическая диагностика муковисцидоза (поиск крупных делеций/дупликаций в гене CFTR) </t>
  </si>
  <si>
    <t>101300300</t>
  </si>
  <si>
    <t>Генетическая диагностика синдрома Жильбера (мутация гена UGT1A1)</t>
  </si>
  <si>
    <t>101300325</t>
  </si>
  <si>
    <t>Генетическая диагностика синдрома ломкой хромосомы: определение CGG повторов</t>
  </si>
  <si>
    <t>101300350</t>
  </si>
  <si>
    <t>Генетическая диагностика синдрома Прадера-Вилли, Ангельмана (поиск микроделеций в гене SNRPN)</t>
  </si>
  <si>
    <t>101300387</t>
  </si>
  <si>
    <t>Генетическая диагностика «Артериальная гипертензия»</t>
  </si>
  <si>
    <t>101300388</t>
  </si>
  <si>
    <t>Генетическая диагностика «Большая неврологическая панель»</t>
  </si>
  <si>
    <t>101300389</t>
  </si>
  <si>
    <t>Генетическая диагностика «Врожденные заболевания сердца»</t>
  </si>
  <si>
    <t>101300390</t>
  </si>
  <si>
    <t>Генетическая диагностика «Гипертрофическая кардиомиопатия (мутации в гене TNNT2)»</t>
  </si>
  <si>
    <t>101300391</t>
  </si>
  <si>
    <t>Генетическая диагностика «Детский церебральный паралич»</t>
  </si>
  <si>
    <t>101300392</t>
  </si>
  <si>
    <t>Генетическая диагностика «Здоровое сердце»</t>
  </si>
  <si>
    <t>101300393</t>
  </si>
  <si>
    <t>Генетическая диагностика «Костный метаболизм, остеопороз»</t>
  </si>
  <si>
    <t>101300394</t>
  </si>
  <si>
    <t>Генетическая диагностика «Липидный обмен»</t>
  </si>
  <si>
    <t>101300395</t>
  </si>
  <si>
    <t>Генетическая диагностика «Метаболический синдром и ожирение»</t>
  </si>
  <si>
    <t>101300396</t>
  </si>
  <si>
    <t>Генетическая диагностика «Нарушения иммунитета»</t>
  </si>
  <si>
    <t>101300397</t>
  </si>
  <si>
    <t>Генетическая диагностика «Нарушения системы гемостаза», 30 маркеров</t>
  </si>
  <si>
    <t>101300398</t>
  </si>
  <si>
    <t>Генетическая диагностика «Наследственные заболевания глаз»</t>
  </si>
  <si>
    <t>101300399</t>
  </si>
  <si>
    <t>Генетическая диагностика «Наследственные нарушения обмена веществ»</t>
  </si>
  <si>
    <t>101300400</t>
  </si>
  <si>
    <t>Генетическая диагностика “Наследственные эпилепсии”</t>
  </si>
  <si>
    <t>101300450</t>
  </si>
  <si>
    <t>Генетическая диагностика «Нейрогенетические особенности пищевого поведения</t>
  </si>
  <si>
    <t>101300500</t>
  </si>
  <si>
    <t>Генетическая диагностика "Нейродегенеративные заболевания"</t>
  </si>
  <si>
    <t>101300550</t>
  </si>
  <si>
    <t>Генетическая диагностика «Нервно-мышечные заболевания»</t>
  </si>
  <si>
    <t>101300551</t>
  </si>
  <si>
    <t>Генетическая диагностика «Нутригенетика витамина В12»</t>
  </si>
  <si>
    <t>101300552</t>
  </si>
  <si>
    <t>Генетическая диагностика «Нутригенетика витаминов»</t>
  </si>
  <si>
    <t>101300553</t>
  </si>
  <si>
    <t>Генетическая диагностика «Нутригенетика и спорт: оптимальный вариант диеты и физических нагрузок для снижения веса»</t>
  </si>
  <si>
    <t>101300554</t>
  </si>
  <si>
    <t>Генетическая диагностика «Нутригенетика: реакция организма на некоторые компоненты пищи»</t>
  </si>
  <si>
    <t>101300555</t>
  </si>
  <si>
    <t>Генетическая диагностика «Нутригенетика»</t>
  </si>
  <si>
    <t>101300556</t>
  </si>
  <si>
    <t>Генетическая диагностика «Осложнения беременности»</t>
  </si>
  <si>
    <t>101300557</t>
  </si>
  <si>
    <t>Генетическая диагностика «Предрасположенность к гиперхолистеринемии, сердечно-сосудистым заболеваниям и болезни Альцгеймера (ген APOE)»</t>
  </si>
  <si>
    <t>101300558</t>
  </si>
  <si>
    <t>Генетическая диагностика «Рак щитовидной железы»</t>
  </si>
  <si>
    <t>101300559</t>
  </si>
  <si>
    <t>Генетическая диагностика «Риск сахарного диабета второго типа»</t>
  </si>
  <si>
    <t>101300560</t>
  </si>
  <si>
    <t>Генетическая диагностика «Спорт для профессионалов»</t>
  </si>
  <si>
    <t>101300561</t>
  </si>
  <si>
    <t>Генетическая диагностика «Спорт: выбор для начинающих»</t>
  </si>
  <si>
    <t>101300600</t>
  </si>
  <si>
    <t>Генетическая диагностика "Умственная отсталость и расстройства аутистического спектра"</t>
  </si>
  <si>
    <t>101300650</t>
  </si>
  <si>
    <t>Скрининг на носительство наследственных заболеваний "Базовый"</t>
  </si>
  <si>
    <t>101300651</t>
  </si>
  <si>
    <t>Скрининг на носительство наследственных заболеваний "Расширенный"</t>
  </si>
  <si>
    <t>101300700</t>
  </si>
  <si>
    <t>Генетический риск развития рака молочной железы и рака яичников (5 мутаций в генах BRCA1 и BRCA2)</t>
  </si>
  <si>
    <t>101300800</t>
  </si>
  <si>
    <t>Генетический риск развития рака молочной железы и рака яичников (8 мутаций в генах BRCA1 и BRCA2)</t>
  </si>
  <si>
    <t>101300810</t>
  </si>
  <si>
    <t>Диагностика семейного медуллярного рака щитовидной железы и синдромов МЭН 1 и 2А, 2В</t>
  </si>
  <si>
    <t>101300811</t>
  </si>
  <si>
    <t>Диагностика семейного медуллярного рака щитовидной железы и синдромов МЭН 1 и 2А, 2В с заключением врача-генетика</t>
  </si>
  <si>
    <t>101300895</t>
  </si>
  <si>
    <t>Генетические дефекты ферментов фолатного цикла (MTHFR, MTR, MTRR - 4 точки)</t>
  </si>
  <si>
    <t>101300896</t>
  </si>
  <si>
    <t>Генетический риск нарушений системы свертывания (F2, F5, F7, FGB, F13A1, SERPINE1, ITGA2, ITGB3 - 8 точек)</t>
  </si>
  <si>
    <t>101300899</t>
  </si>
  <si>
    <t>Генетический риск развития тромбофилии: 4 полиморфизма (в генах F2, F5, 2 в MTHFR)</t>
  </si>
  <si>
    <t>101300900</t>
  </si>
  <si>
    <t>Генетический риск развития тромбофилии: 8 тестов (генный полиморфизм факторов I, II, V, VII, MTHFR, MTRR, РАI-1, интегрин бета-3)</t>
  </si>
  <si>
    <t>101301000</t>
  </si>
  <si>
    <t>Генетический тест на лактазную недостаточность</t>
  </si>
  <si>
    <t>101301100</t>
  </si>
  <si>
    <t>Генетический тест на чувствительность к варфарину (VKORC1, CYP2C9, CYP4F2 - 4 точки)</t>
  </si>
  <si>
    <t>101301200</t>
  </si>
  <si>
    <t>HLA генотипирование II класса: DQA1, DQВ1, DRB1</t>
  </si>
  <si>
    <t>101301290</t>
  </si>
  <si>
    <t>Генная мутация V617F (замена 617-ой аминокислоты с валина на фенилаланин) в 14 экзоне гена JAK2 (янус тирозин-киназа-2) в крови</t>
  </si>
  <si>
    <t>101301300</t>
  </si>
  <si>
    <t>Генный полиморфизм / мутация, 1 показатель</t>
  </si>
  <si>
    <t>101301400</t>
  </si>
  <si>
    <t>Генный полиморфизм MTHFR</t>
  </si>
  <si>
    <t>101301500</t>
  </si>
  <si>
    <t>Генный полиморфизм MTRR</t>
  </si>
  <si>
    <t>101301600</t>
  </si>
  <si>
    <t>Генный полиморфизм ангиотензиногена</t>
  </si>
  <si>
    <t>101301700</t>
  </si>
  <si>
    <t>Генный полиморфизм ингибитора активатора плазминогена I типа (PAI-1)</t>
  </si>
  <si>
    <t>101301800</t>
  </si>
  <si>
    <t>Генный полиморфизм интегрина альфа-2 (тромбоцитарный рецептор фибриногена)</t>
  </si>
  <si>
    <t>101301900</t>
  </si>
  <si>
    <t>Генный полиморфизм интегрина бета-3 (тромбоцитарный рецептор фибриногена)</t>
  </si>
  <si>
    <t>101302000</t>
  </si>
  <si>
    <t>Генный полиморфизм интерлейкина-В28</t>
  </si>
  <si>
    <t>101302100</t>
  </si>
  <si>
    <t>Генный полиморфизм фактора I</t>
  </si>
  <si>
    <t>101302200</t>
  </si>
  <si>
    <t xml:space="preserve">Генный полиморфизм фактора II </t>
  </si>
  <si>
    <t>101302300</t>
  </si>
  <si>
    <t>Генный полиморфизм фактора V (мутация Лейдена G1691A в V факторе свертывания крови)</t>
  </si>
  <si>
    <t>101302400</t>
  </si>
  <si>
    <t>Генный полиморфизм фактора VII</t>
  </si>
  <si>
    <t>101302500</t>
  </si>
  <si>
    <t>Генный полиморфизм фактора азооспермии (AZF)</t>
  </si>
  <si>
    <t>101302502</t>
  </si>
  <si>
    <t>Молекулярно-генетическое исследование точечных мутаций гена bcr-abl (9;22) (р210), колич.</t>
  </si>
  <si>
    <t>101302600</t>
  </si>
  <si>
    <t>Цитогенетическое исследование (кариотип) крови</t>
  </si>
  <si>
    <t>101302700</t>
  </si>
  <si>
    <t>Молекулярно-генетический скрининг мутаций в материале щитовидной железы при папиллярой карциноме (BRAF-V600E, TERT-C228T, TERT-C250T)</t>
  </si>
  <si>
    <t>101302800</t>
  </si>
  <si>
    <t>Молекулярно-генетическое исследование онкогенных мутаций в материале щитовидной железы (BRAF-V600E; KRAS-кодоны 12,13,61; NRAS-кодоны 12,13,61; HRAS-кодоны 12,13,61; RET/PTC1; RET/PTC3; PAX8/PPAR?)</t>
  </si>
  <si>
    <t>101302900</t>
  </si>
  <si>
    <t>Молекулярно-генетическое исследование мутаций в гене RET в крови методом секвенирования</t>
  </si>
  <si>
    <t>101303000</t>
  </si>
  <si>
    <t>Молекулярно-генетическое кариотипирование абортивного материала при сроке до12 недель (ХМА)</t>
  </si>
  <si>
    <t>101303001</t>
  </si>
  <si>
    <t xml:space="preserve">Молекулярно-генетическое кариотипирование абортивного материала расширенное «Оптима» (ХМА)  </t>
  </si>
  <si>
    <t>101303100</t>
  </si>
  <si>
    <t>Цитогенетическое исследование (кариотипирование) абортивного материала при замершей беременности (1 эмбрион)</t>
  </si>
  <si>
    <t>101303200</t>
  </si>
  <si>
    <t>Неонатальный скрининг (5 наследственных заболеваний)</t>
  </si>
  <si>
    <t>101303300</t>
  </si>
  <si>
    <t>Неонатальный скрининг (1 наследственное заболевание)</t>
  </si>
  <si>
    <t>101303400</t>
  </si>
  <si>
    <t>НИПС-Т21: неинвазивный пренатальный скрининг синдрома Дауна</t>
  </si>
  <si>
    <t>101303500</t>
  </si>
  <si>
    <t>НИПС 5: неинвазивный пренатальный ДНК-скрининг на 5 хромосомных аномалий плода</t>
  </si>
  <si>
    <t>101303700</t>
  </si>
  <si>
    <t>НИПС Расширенный: неинвазивный пренатальный ДНК-скрининг на 31 синдром (7 хромосомных аномалий плода, 6 микроделеционных синдромов, 18 наследственных заболеваний, связанных с мутациями матери)</t>
  </si>
  <si>
    <t>101303800</t>
  </si>
  <si>
    <t>Неинвазивный пренатальный ДНК-скрининг на 5 хромосомных аномалий плода (Prenetix, США)</t>
  </si>
  <si>
    <t>101303900</t>
  </si>
  <si>
    <t>Определение пола плода (выявление фрагментов Y-хромосомы плода по крови матери)</t>
  </si>
  <si>
    <t>101304000</t>
  </si>
  <si>
    <t>Определение резус-фактора плода (выявление гена RHD плода по крови матери)</t>
  </si>
  <si>
    <t>101304300</t>
  </si>
  <si>
    <t>Расширенный поиск микроделеций AZF локуса Y-хромосомы</t>
  </si>
  <si>
    <t>101305000</t>
  </si>
  <si>
    <t>Подтверждение мутации, выявленной при NGS, секвенированием по Сэнгеру</t>
  </si>
  <si>
    <t>101400005</t>
  </si>
  <si>
    <t>Микроскопическое исследование соскоба кожи с окраской по Граму</t>
  </si>
  <si>
    <t>101400100</t>
  </si>
  <si>
    <t>Микроскопическое исследование урогенитальных мазков</t>
  </si>
  <si>
    <t>101400200</t>
  </si>
  <si>
    <t>Микроскопическое исследование сока простаты</t>
  </si>
  <si>
    <t>101400300</t>
  </si>
  <si>
    <t>Микроскопическое исследование мокроты</t>
  </si>
  <si>
    <t>101400350</t>
  </si>
  <si>
    <t>Микроскопическое фазово-контрастное исследование мочи</t>
  </si>
  <si>
    <t>101400398</t>
  </si>
  <si>
    <t>Гельминты (яйца), простейшие (цисты), микроскопическое исследование кала с применением методов обогащения</t>
  </si>
  <si>
    <t>101400400</t>
  </si>
  <si>
    <t>Гельминты (яйца), простейшие (цисты), микроскопическое исследование кала с применением методов обогащения, 3-х кратно</t>
  </si>
  <si>
    <t>101400500</t>
  </si>
  <si>
    <t>Гельминты (яйца, личинки), микроскопическое исследование кала</t>
  </si>
  <si>
    <t>101400600</t>
  </si>
  <si>
    <t>Гельминты (яйца, личинки), простейшие, микроскопическое исследование кала</t>
  </si>
  <si>
    <t>101400700</t>
  </si>
  <si>
    <t>Грибы (дрожжевые и мицелиальные), микроскопическое исследование отделяемого из ушей, носо- и ротоглотки</t>
  </si>
  <si>
    <t>101400790</t>
  </si>
  <si>
    <t>Грибы (дрожжевые, плесневые, дерматомицеты), микроскопическое исследование соскоба с кожи</t>
  </si>
  <si>
    <t>101400800</t>
  </si>
  <si>
    <t>Грибы (дрожжевые, плесневые, дерматомицеты), микроскопическое исследование ногтевых пластинок</t>
  </si>
  <si>
    <t>101400895</t>
  </si>
  <si>
    <t>101400900</t>
  </si>
  <si>
    <t xml:space="preserve">Клещ демодекс (Demodex), микроскопическое исследование соскоба кожи </t>
  </si>
  <si>
    <t>101401000</t>
  </si>
  <si>
    <t>Клещ демодекс (Demodex), микроскопическое исследование ресниц</t>
  </si>
  <si>
    <t>101401100</t>
  </si>
  <si>
    <t>Малярийный плазмодий (Plasmodium), микроскопическое исследование "толстой капли" и "тонкого" мазка крови</t>
  </si>
  <si>
    <t>101401200</t>
  </si>
  <si>
    <t>Простейшие (вегетативные формы, цисты), микроскопическое исследование кала, 3-х кратно</t>
  </si>
  <si>
    <t>101401250</t>
  </si>
  <si>
    <t>Хеликобактер пилори (Helicobacter pylori), микроскопическое исследование материала желудка</t>
  </si>
  <si>
    <t>101401300</t>
  </si>
  <si>
    <t>Энтеробиоз, микроскопическое исследование соскоба на яйца остриц</t>
  </si>
  <si>
    <t>101401400</t>
  </si>
  <si>
    <t>Эозинофилы, микроскопическое исследование мазка со слизистой оболочки носа</t>
  </si>
  <si>
    <t>101401500</t>
  </si>
  <si>
    <t>Подсчет лейкоцитов в эякуляте</t>
  </si>
  <si>
    <t>101401600</t>
  </si>
  <si>
    <t>Спермограмма</t>
  </si>
  <si>
    <t>101401700</t>
  </si>
  <si>
    <t>MAR-тест (тест "смешанная антиглобулиновая реакция сперматозоидов"), IgG</t>
  </si>
  <si>
    <t>101401800</t>
  </si>
  <si>
    <t>101401900</t>
  </si>
  <si>
    <t>Оценка фрагментации ДНК сперматозоидов (TUNEL)</t>
  </si>
  <si>
    <t>101500100</t>
  </si>
  <si>
    <t xml:space="preserve">Посев биологического материала на микрофлору с определением чувствительности к антибиотикам </t>
  </si>
  <si>
    <t>101500200</t>
  </si>
  <si>
    <t xml:space="preserve">Посев крови на стерильность с определением чувствительности к антибиотикам </t>
  </si>
  <si>
    <t>101500295</t>
  </si>
  <si>
    <t>Дисбактериоз (микробиоценоз кишечника), посев кала</t>
  </si>
  <si>
    <t>101500300</t>
  </si>
  <si>
    <t>Дисбактериоз (микробиоценоз кишечника), посев кала с определением чувствительности к бактериофагам</t>
  </si>
  <si>
    <t>101500400</t>
  </si>
  <si>
    <t>Гонококк (Neisseria gonorrhoeae), посев отделяемого мочеполовых органов с определением чувствительности к антибиотикам</t>
  </si>
  <si>
    <t>101500500</t>
  </si>
  <si>
    <t>Грибы (дрожжевые, плесневые, дерматомицеты), посев соскоба с кожи и ногтевых пластинок</t>
  </si>
  <si>
    <t>101500600</t>
  </si>
  <si>
    <t>Грибы дрожжевые (Candida albicans), посев соскоба полости рта</t>
  </si>
  <si>
    <t>101500700</t>
  </si>
  <si>
    <t>Грибы рода кандида (Candida spp.), посев биологического материала с определением чувствительности к микостатикам</t>
  </si>
  <si>
    <t>101500800</t>
  </si>
  <si>
    <t>Грибы рода кандида (Candida spp.), посев кала</t>
  </si>
  <si>
    <t>101500900</t>
  </si>
  <si>
    <t>Дифтерия (Corynebacterium diphtheriae), посев отделяемого верхних дыхательных путей</t>
  </si>
  <si>
    <t>101501000</t>
  </si>
  <si>
    <t>Иерсинии (Yersinia enterocolitica), посев кала с определением чувствительности к антибиотикам</t>
  </si>
  <si>
    <t>101501100</t>
  </si>
  <si>
    <t>Кишечные инфекции (сальмонеллы, шигеллы), посев кала с определением чувствительности к антибиотикам</t>
  </si>
  <si>
    <t>101501200</t>
  </si>
  <si>
    <t>Коклюш (Bordetella pertussis), паракоклюш (Bordetella parapertussis), посев отделяемого носо- и ротоглотки с определением чувствительности к антибиотикам</t>
  </si>
  <si>
    <t>101501300</t>
  </si>
  <si>
    <t>Микоплазма (Mycoplasma hominis), уреаплазма (Ureaplasma spp), посев отделяемого мочеполовых органов с определением чувствительности к антибиотикам</t>
  </si>
  <si>
    <t>101501400</t>
  </si>
  <si>
    <t>Стафилококк золотистый (Staphylococcus aureus), посев кала с определением чувствительности к антибиотикам</t>
  </si>
  <si>
    <t>101501500</t>
  </si>
  <si>
    <t>Стафилококк золотистый (Staphylococcus aureus), посев отделяемого верхних дыхательных путей с определением чувствительности к антибиотикам</t>
  </si>
  <si>
    <t>101501600</t>
  </si>
  <si>
    <t>Стрептококк группы A (Streptococcus gr. A), посев отделяемого из зева с определением чувствительности к антибиотикам</t>
  </si>
  <si>
    <t>101501700</t>
  </si>
  <si>
    <t>Тифо-паратифозная группа, посев крови с определением чувствительности к антибиотикам</t>
  </si>
  <si>
    <t>101501800</t>
  </si>
  <si>
    <t>Трихомонады (Trichomonas vaginalis), посев отделяемого мочеполовых органов с определением чувствительности к антибиотикам</t>
  </si>
  <si>
    <t>101501900</t>
  </si>
  <si>
    <t>Условно-патогенная флора (включая стафилококк), посев кала с определением чувствительности к антибиотикам</t>
  </si>
  <si>
    <t>101600100</t>
  </si>
  <si>
    <t>Цитологическое исследование 1 категории сложности (профилактическое)</t>
  </si>
  <si>
    <t>101600200</t>
  </si>
  <si>
    <t>Цитологическое исследование 2 категории сложности (воспалительные процессы)</t>
  </si>
  <si>
    <t>101600300</t>
  </si>
  <si>
    <t>Цитологическое исследование 3 категории сложности (цитология при эндоскопии, аспираты, пунктаты)</t>
  </si>
  <si>
    <t>101600400</t>
  </si>
  <si>
    <t>Цитологическое исследование 4 категории сложности (клинически предполагаемая или верифицированная злокачественная опухоль)</t>
  </si>
  <si>
    <t>101600450</t>
  </si>
  <si>
    <t>Цитологическое исследование мазка костного мозга (миелограмма)</t>
  </si>
  <si>
    <t>101600500</t>
  </si>
  <si>
    <t>Жидкостное цитологическое исследование микропрепарата шейки матки</t>
  </si>
  <si>
    <t>101600501</t>
  </si>
  <si>
    <t>Жидкостное цитологическое исследование микропрепарата шейки матки и цервикального канала: определение онкомаркера p16ink4a</t>
  </si>
  <si>
    <t>101600502</t>
  </si>
  <si>
    <t>101600502.1</t>
  </si>
  <si>
    <t>Жидкостное цитологическое исследование микропрепарата шейки матки и цервикального канала с ВПЧ-тестом 21 тип (Дайджен-тест)</t>
  </si>
  <si>
    <t>101600503</t>
  </si>
  <si>
    <t>Жидкостное цитологическое исследование микропрепарата шейки матки и цервикального канала с окраской по Папаниколау (ПАП – тест) с определением коэкспрессии p16 и Ki67 (CINtec PLUS)</t>
  </si>
  <si>
    <t>101600600</t>
  </si>
  <si>
    <t>Жидкостное цитологическое исследование микропрепарата щитовидной железы</t>
  </si>
  <si>
    <t>101600700</t>
  </si>
  <si>
    <t>Жидкостное цитологическое исследование микропрепарата молочной железы</t>
  </si>
  <si>
    <t>101600800</t>
  </si>
  <si>
    <t>Экспертное цитологическое исследование: 1 локализация - 2 стекла (г. Санкт-Петербург)</t>
  </si>
  <si>
    <t>101700100</t>
  </si>
  <si>
    <t>Гистологическое исследование биопсийного (операционного) материала 1 категории сложности</t>
  </si>
  <si>
    <t>101700200</t>
  </si>
  <si>
    <t>Гистологическое исследование биопсийного (операционного) материала 2 категории сложности</t>
  </si>
  <si>
    <t>101700300</t>
  </si>
  <si>
    <t>Гистологическое исследование биопсийного (операционного) материала 3 категории сложности</t>
  </si>
  <si>
    <t>101700400</t>
  </si>
  <si>
    <t>Гистологическое исследование биопсийного (операционного) материала 4 категории сложности</t>
  </si>
  <si>
    <t>101700500</t>
  </si>
  <si>
    <t>Гистологическое исследование биопсийного (операционного) материала 5 категории сложности</t>
  </si>
  <si>
    <t>101700600</t>
  </si>
  <si>
    <t>Онкогистология образования кожи, слизистой, мягких тканей, 1 столбец</t>
  </si>
  <si>
    <t>101700700</t>
  </si>
  <si>
    <t>Онкогистология образования кожи, слизистой, мягких тканей, 2-3 столбца</t>
  </si>
  <si>
    <t>101700800</t>
  </si>
  <si>
    <t>Онкогистология образования кожи, слизистой, мягких тканей, 4 и более столбцов</t>
  </si>
  <si>
    <t>101700850</t>
  </si>
  <si>
    <t>Гистологическое исследование биоптата желудка с оценкой гастрита по системе OLGA</t>
  </si>
  <si>
    <t>101700900</t>
  </si>
  <si>
    <t>Гистологическое исследование удаленного органа</t>
  </si>
  <si>
    <t>101701000</t>
  </si>
  <si>
    <t>Гистологическое исследование удаленного органа повышенной сложности</t>
  </si>
  <si>
    <t>101701005</t>
  </si>
  <si>
    <t>Патолого-анатомическое исследование удаленного органа / органокомплекса при злокачественных новообразованиях</t>
  </si>
  <si>
    <t>101701040</t>
  </si>
  <si>
    <t>Срочное интраоперационное патолого-анатомическое исследование</t>
  </si>
  <si>
    <t>101701050</t>
  </si>
  <si>
    <t>Определение экспрессии рецепторов к эстрогенам и прогестерону иммуногистохимическим методом</t>
  </si>
  <si>
    <t>101701051</t>
  </si>
  <si>
    <t>Выявление плазматических клеток CD 138 (диагностика хронического эндометрита) иммуногистохимическим методом</t>
  </si>
  <si>
    <t>101701055</t>
  </si>
  <si>
    <t>Иммуногистохимический скрининг рака шейки матки (р16)</t>
  </si>
  <si>
    <t>101701060</t>
  </si>
  <si>
    <t>Иммуногистохимическое исследование (2 антитела)</t>
  </si>
  <si>
    <t>101701063</t>
  </si>
  <si>
    <t>Иммуногистохимическое исследование (5 антител)</t>
  </si>
  <si>
    <t>101701100</t>
  </si>
  <si>
    <t>Экспертная оценка гистологического препарата (г. Москва)</t>
  </si>
  <si>
    <t>101701200</t>
  </si>
  <si>
    <t>Экспертная оценка гистологического препарата в НЦКМД (г. Санкт-Петербург)</t>
  </si>
  <si>
    <t>101800100</t>
  </si>
  <si>
    <t>TORCH-инфекции (токсоплазма, краснуха, цитомегаловирус, вирус простого герпеса), IgG в крови</t>
  </si>
  <si>
    <t>101800200</t>
  </si>
  <si>
    <t>TORCH-инфекции (токсоплазма, краснуха, цитомегаловирус, вирус простого герпеса), IgM в крови</t>
  </si>
  <si>
    <t>101800210</t>
  </si>
  <si>
    <t>Диагностика паразитарных заболеваний: ОАК развернутый, Ig E, хеликобактер пилори, описторхоз, токсокароз, трихинеллез, эхинококкоз, токсоплазмоз, аскаридоз (IgG в крови), лямблиоз (сумм. АТ в крови)</t>
  </si>
  <si>
    <t>101800300</t>
  </si>
  <si>
    <t>Аскаридоз (Ascaris lumbricoides), IgG в крови</t>
  </si>
  <si>
    <t>101800400</t>
  </si>
  <si>
    <t>Аспергиллез (Aspergillus spp.), IgG в крови</t>
  </si>
  <si>
    <t>101800500</t>
  </si>
  <si>
    <t>Боррелиоз (Borrelia burgdorferi), IgМ в крови</t>
  </si>
  <si>
    <t>101800600</t>
  </si>
  <si>
    <t>Боррелиоз (Borrelia burgdorferi), IgG в крови</t>
  </si>
  <si>
    <t>101800700</t>
  </si>
  <si>
    <t>Бруцеллез (Brucella spp.), IgG в крови</t>
  </si>
  <si>
    <t>101800800</t>
  </si>
  <si>
    <t>Бруцеллез (Brucella spp.), IgМ в крови</t>
  </si>
  <si>
    <t>101800900</t>
  </si>
  <si>
    <t>Брюшной тиф (Salmonella typhi), антитела к Vi-aнтигену в крови</t>
  </si>
  <si>
    <t>101801000</t>
  </si>
  <si>
    <t>Ветряная оспа и опоясывающий лишай (Varicella-Zoster), IgA в крови</t>
  </si>
  <si>
    <t>101801100</t>
  </si>
  <si>
    <t>Ветряная оспа и опоясывающий лишай (Varicella-Zoster), IgG в крови</t>
  </si>
  <si>
    <t>101801200</t>
  </si>
  <si>
    <t>Ветряная оспа и опоясывающий лишай (Varicella-Zoster), IgM в крови</t>
  </si>
  <si>
    <t>101801300</t>
  </si>
  <si>
    <t>Вирус Эпштейна-Барр (Epstein-Barr virus), IgG к капсидному антигену (VCA) в крови</t>
  </si>
  <si>
    <t>101801400</t>
  </si>
  <si>
    <t>Вирус Эпштейна-Барр (Epstein-Barr virus), IgM к капсидному антигену (VCA) в крови</t>
  </si>
  <si>
    <t>101801500</t>
  </si>
  <si>
    <t>Вирус Эпштейна-Барр (Epstein-Barr virus), IgG к раннему антигену (EA) в крови</t>
  </si>
  <si>
    <t>101801600</t>
  </si>
  <si>
    <t>Вирус Эпштейна-Барр (Epstein-Barr virus), IgG к ядерному антигену (NA) в крови</t>
  </si>
  <si>
    <t>101801700</t>
  </si>
  <si>
    <t>Вирус Эпштейна-Барр (Epstein-Barr virus), индекс авидности IgG в крови</t>
  </si>
  <si>
    <t>101801800</t>
  </si>
  <si>
    <t>Вирус Эпштейна-Барр (Epstein-Barr virus), экспресс-тест, IgM в крови (ИХА)</t>
  </si>
  <si>
    <t>101801900</t>
  </si>
  <si>
    <t xml:space="preserve">ВИЧ: IgM, IgG к ВИЧ 1/2 и антиген р24 (Human immunodeficiency virus HIV 1/2 + Agp24) в крови
</t>
  </si>
  <si>
    <t>101802000</t>
  </si>
  <si>
    <t>Гельминты, IgG в крови к одному возбудителю из перечня: цистицеркоз, анизакидоз, клонорхис, качеств.</t>
  </si>
  <si>
    <t>101802100</t>
  </si>
  <si>
    <t>Гельминты, ИФА-комплекс-5 (описторхоз, эхинококкоз, токсокароз, аскаридоз, трихинеллез), IgG в крови, п/колич.</t>
  </si>
  <si>
    <t>101802200</t>
  </si>
  <si>
    <t>Гельминты, ИФА-комплекс-8 (описторхоз, эхинококкоз, токсокароз, аскаридоз, трихинеллез, цистицеркоз, анизакидоз, клонорхис), IgG в крови, качеств.</t>
  </si>
  <si>
    <t>101802300</t>
  </si>
  <si>
    <t>Геморрагическая лихорадка с почечным синдромом, антитела в парных сыворотках</t>
  </si>
  <si>
    <t>101802400</t>
  </si>
  <si>
    <t>Гепатит A, anti-HAV, IgG в крови</t>
  </si>
  <si>
    <t>101802500</t>
  </si>
  <si>
    <t>Гепатит A, anti-HAV, IgM в крови</t>
  </si>
  <si>
    <t>101802600</t>
  </si>
  <si>
    <t>Гепатит B, HBeAg в крови</t>
  </si>
  <si>
    <t>101802700</t>
  </si>
  <si>
    <t>Гепатит B, HbsAg в крови</t>
  </si>
  <si>
    <t>101802800</t>
  </si>
  <si>
    <t>Гепатит B, anti-Hbcor, IgM в крови</t>
  </si>
  <si>
    <t>101802900</t>
  </si>
  <si>
    <t>Гепатит B, anti-Hbcor, суммарные антитела в крови</t>
  </si>
  <si>
    <t>101803000</t>
  </si>
  <si>
    <t>Гепатит B, anti-HBeAg, суммарные антитела в крови</t>
  </si>
  <si>
    <t>101803100</t>
  </si>
  <si>
    <t>Гепатит B, anti-HBsAg, суммарные антитела в крови</t>
  </si>
  <si>
    <t>101803200</t>
  </si>
  <si>
    <t>Гепатит C, anti-HCV, IgM в крови, п/колич.</t>
  </si>
  <si>
    <t>101803300</t>
  </si>
  <si>
    <t>Гепатит C, anti-HCV, суммарные антитела в крови</t>
  </si>
  <si>
    <t>101803400</t>
  </si>
  <si>
    <t>Гепатит D, anti-HDV, суммарные антитела в крови</t>
  </si>
  <si>
    <t>101803500</t>
  </si>
  <si>
    <t>Гепатит D, anti-HDV, IgM в крови</t>
  </si>
  <si>
    <t>101803600</t>
  </si>
  <si>
    <t>Гепатит E, anti-HEV, IgG в крови</t>
  </si>
  <si>
    <t>101803700</t>
  </si>
  <si>
    <t>Гепатит E, anti-HEV, IgM в крови</t>
  </si>
  <si>
    <t>101803800</t>
  </si>
  <si>
    <t>Герпес простой 1, 2 типа (Herpes simplex virus I, II), IgG в крови</t>
  </si>
  <si>
    <t>101803900</t>
  </si>
  <si>
    <t>Герпес простой 1, 2 типа (Herpes simplex virus I, II), IgM в крови</t>
  </si>
  <si>
    <t>101804000</t>
  </si>
  <si>
    <t>Герпес простой 1, 2 типа (Herpes simplex virus I, II), индекс авидности IgG в крови</t>
  </si>
  <si>
    <t>101804100</t>
  </si>
  <si>
    <t>Герпес простой 2 типа (Herpes simplex virus II), IgG в крови</t>
  </si>
  <si>
    <t>101804200</t>
  </si>
  <si>
    <t>Герпес 6 типа (Human herpes virus 6), IgG в крови</t>
  </si>
  <si>
    <t>101804300</t>
  </si>
  <si>
    <t>Гонококк (Neisseria gonorrhoeae), экспресс-тест на антигены в урогенитальном соскобе (ИХА)</t>
  </si>
  <si>
    <t>101804400</t>
  </si>
  <si>
    <t>Грипп А и В (Influenza virus А, B), экспресс-тест на антигены в мазках из носоглотки, назальных смывах, аспирате (ИХА)</t>
  </si>
  <si>
    <t>101804500</t>
  </si>
  <si>
    <t>Иерсиниоз (Yersinia enterocolitica), IgA в крови</t>
  </si>
  <si>
    <t>101804600</t>
  </si>
  <si>
    <t>Иерсиниоз (Yersinia enterocolitica), IgG в крови</t>
  </si>
  <si>
    <t>101804700</t>
  </si>
  <si>
    <t>Иерсиниоз (Yersinia enterocolitica), IgМ в крови</t>
  </si>
  <si>
    <t>101804800</t>
  </si>
  <si>
    <t>Иерсиниоз (Yersinia enterocolitica), суммарные антитела (серотип 03) в крови (РПГА)</t>
  </si>
  <si>
    <t>101804900</t>
  </si>
  <si>
    <t>Иерсиниоз (Yersinia enterocolitica), суммарные антитела (серотип 09) в крови (РПГА)</t>
  </si>
  <si>
    <t>101805000</t>
  </si>
  <si>
    <t>Кандидоз (Candida albicans), IgA в крови</t>
  </si>
  <si>
    <t>101805100</t>
  </si>
  <si>
    <t>Кандидоз (Candida albicans), IgG в крови</t>
  </si>
  <si>
    <t>101805200</t>
  </si>
  <si>
    <t>Клещевой энцефалит, IgG в крови</t>
  </si>
  <si>
    <t>101805300</t>
  </si>
  <si>
    <t>Клещевой энцефалит, IgM в крови</t>
  </si>
  <si>
    <t>101805400</t>
  </si>
  <si>
    <t>Клостридии (Clostridium difficile), антигены (токсины А и В) в жидком кале (ИХА)</t>
  </si>
  <si>
    <t>101805500</t>
  </si>
  <si>
    <t>Коклюш (Bordetella pertussis), IgA в крови</t>
  </si>
  <si>
    <t>101805600</t>
  </si>
  <si>
    <t>Коклюш (Bordetella pertussis), IgG в крови</t>
  </si>
  <si>
    <t>101805700</t>
  </si>
  <si>
    <t>Коклюш (Bordetella pertussis), IgМ в крови</t>
  </si>
  <si>
    <t>101805800</t>
  </si>
  <si>
    <t>Коклюш и паракоклюш (Bordetella pertussis, Bordetella parapertussis), суммарные антитела в крови (РПГА)</t>
  </si>
  <si>
    <t>101805900</t>
  </si>
  <si>
    <t>Коронавирус SARS-CoV-2 (COVID-19), IgG в крови (ИФА), колич.</t>
  </si>
  <si>
    <t>101806000</t>
  </si>
  <si>
    <t>Коронавирус SARS-CoV-2 (COVID-19), IgG в крови (ИФА), п/колич.</t>
  </si>
  <si>
    <t>101806100</t>
  </si>
  <si>
    <t>Коронавирус SARS-CoV-2 (COVID-19), IgG к белку N (после перенесенного заболевания) в крови (ИФА), п/колич.</t>
  </si>
  <si>
    <t>101806200</t>
  </si>
  <si>
    <t>Коронавирус SARS-CoV-2 (COVID-19), IgG к белку S (после вакцинации и перенесенного заболевания) в крови (ИФА), колич.</t>
  </si>
  <si>
    <t>101806400</t>
  </si>
  <si>
    <t>Коронавирус SARS-CoV-2 (COVID-19), IgM в крови (ИФА), п/колич.</t>
  </si>
  <si>
    <t>101806500</t>
  </si>
  <si>
    <t>Коронавирус SARS-CoV-2 (COVID-19), комплексное исследование: IgM качеств. и IgG колич. в крови (ИФА)</t>
  </si>
  <si>
    <t>101806600</t>
  </si>
  <si>
    <t>Коронавирус SARS-CoV-2 (COVID-19), комплексное исследование после вакцинации и перенесенного заболевания: IgG к белку S колич. и к белку N п/колич. в крови (ИФА)</t>
  </si>
  <si>
    <t>101806700</t>
  </si>
  <si>
    <t>Коронавирус SARS-CoV-2 (COVID-19), экспресс-тест на антигены в мазках из носо- и ротоглотки (ИХА), качеств.</t>
  </si>
  <si>
    <t>101806710</t>
  </si>
  <si>
    <t>Коронавирус SARS-CoV-2 (COVID-19), грипп А и В (Influenza A/B virus), экспресс-тест на антигены в мазках из носо- / ротоглотки (ИХА), качеств.</t>
  </si>
  <si>
    <t>101806800</t>
  </si>
  <si>
    <t>Коронавирус SARS-CoV-2 (COVID-19), экспресс-тест, IgM, IgG в крови (ИХА), качеств.</t>
  </si>
  <si>
    <t>101806900</t>
  </si>
  <si>
    <t>Коронавирус SARS-CoV-2 (COVID-19), комплексное  исследование: экспресс-тест на антигены в мазках из носо- и ротоглотки и IgM, IgG в крови (ИХА)</t>
  </si>
  <si>
    <t>101807000</t>
  </si>
  <si>
    <t>Корь (Morbilli), IgG в крови</t>
  </si>
  <si>
    <t>101807100</t>
  </si>
  <si>
    <t>Корь (Morbilli), IgМ в крови</t>
  </si>
  <si>
    <t>101807200</t>
  </si>
  <si>
    <t>Краснуха (Rubella virus), IgG в крови</t>
  </si>
  <si>
    <t>101807300</t>
  </si>
  <si>
    <t>Краснуха (Rubella virus), IgM в крови</t>
  </si>
  <si>
    <t>101807400</t>
  </si>
  <si>
    <t xml:space="preserve">Краснуха (Rubella virus), индекс авидности IgG в крови </t>
  </si>
  <si>
    <t>101807500</t>
  </si>
  <si>
    <t>Криптоспоридии (Cryptosporidium parvum), определение антигенов в фекалиях</t>
  </si>
  <si>
    <t>101807600</t>
  </si>
  <si>
    <t>Легионелла (Legionella pneumophila), суммарные антитела в крови</t>
  </si>
  <si>
    <t>101807700</t>
  </si>
  <si>
    <t>Лямблиоз (Giardia lamblia), IgM в крови</t>
  </si>
  <si>
    <t>101807800</t>
  </si>
  <si>
    <t>Лямблиоз (Giardia lamblia), суммарные антитела в крови</t>
  </si>
  <si>
    <t>101807900</t>
  </si>
  <si>
    <t>Лямблии (Giardia lamblia), определение антигенов в фекалиях</t>
  </si>
  <si>
    <t>101808000</t>
  </si>
  <si>
    <t>Лямблии (Giardia lamblia) и криптоспоридии (Cryptosporidium), исследование кала (ИХА)</t>
  </si>
  <si>
    <t>101808100</t>
  </si>
  <si>
    <t>Микоплазма пневмония (Mycoplasma pneumoniae), IgG в крови</t>
  </si>
  <si>
    <t>101808200</t>
  </si>
  <si>
    <t>Микоплазма пневмония (Mycoplasma pneumoniae), IgM в крови</t>
  </si>
  <si>
    <t>101808300</t>
  </si>
  <si>
    <t>Микоплазма пневмония (Mycoplasma pneumoniae), IgА в крови</t>
  </si>
  <si>
    <t>101808400</t>
  </si>
  <si>
    <t>Микоплазма хоминис (Mycoplasma hominis), IgG в крови</t>
  </si>
  <si>
    <t>101808500</t>
  </si>
  <si>
    <t>Микоплазма хоминис (Mycoplasma hominis), IgМ в крови</t>
  </si>
  <si>
    <t>101808600</t>
  </si>
  <si>
    <t>Описторхоз (Opisthorchis felineus), IgG в крови</t>
  </si>
  <si>
    <t>101808700</t>
  </si>
  <si>
    <t>Описторхоз (Opisthorchis felineus), IgМ в крови</t>
  </si>
  <si>
    <t>101808800</t>
  </si>
  <si>
    <t>Описторхоз (Opisthorchis felineus), циркулирующие иммунокомплексы (ЦИК) в крови</t>
  </si>
  <si>
    <t>101808900</t>
  </si>
  <si>
    <t>Парвовирус В19 (Parvovirus В19), IgG в крови</t>
  </si>
  <si>
    <t>101809000</t>
  </si>
  <si>
    <t>Парвовирус В19 (Parvovirus В19), IgM в крови</t>
  </si>
  <si>
    <t>101809100</t>
  </si>
  <si>
    <t>Паротит (Mumps virus), IgG в крови</t>
  </si>
  <si>
    <t>101809200</t>
  </si>
  <si>
    <t>Паротит (Mumps virus), IgM в крови</t>
  </si>
  <si>
    <t>101809300</t>
  </si>
  <si>
    <t>Псевдотуберкулез (Yersinia pseudotuberculosis), суммарные антитела в крови (РНГА)</t>
  </si>
  <si>
    <t>101809400</t>
  </si>
  <si>
    <t>Респираторно-синцитиальный вирус (Respiratory Syncytial virus), экспресс-тест на антигены в мазках из носоглотки, назальных смывах, аспирате (ИХА)</t>
  </si>
  <si>
    <t>101809500</t>
  </si>
  <si>
    <t>Ротавирус / аденовирус (Rotavirus / Adenovirus), экспресс-тест на антигены в фекалиях (ИХА)</t>
  </si>
  <si>
    <t>101809600</t>
  </si>
  <si>
    <t>Ротавирус А (Rotavirus gr.A), антиген в фекалиях</t>
  </si>
  <si>
    <t>101809700</t>
  </si>
  <si>
    <t>Сальмонеллы (Salmonella spp.), суммарные антитела в крови (РПГА), п/колич.</t>
  </si>
  <si>
    <t>101809800</t>
  </si>
  <si>
    <t>Сифилис, IgG в крови (ИФА)</t>
  </si>
  <si>
    <t>101809900</t>
  </si>
  <si>
    <t>Сифилис, IgM в крови (ИФА)</t>
  </si>
  <si>
    <t>101810000</t>
  </si>
  <si>
    <t>Сифилис, суммарные антитела в крови (ИФА)</t>
  </si>
  <si>
    <t>101810100</t>
  </si>
  <si>
    <t>Сифилис, суммарные антитела в крови (РИФ)</t>
  </si>
  <si>
    <t>101810200</t>
  </si>
  <si>
    <t>Сифилис, суммарные антитела в крови (РПГА)</t>
  </si>
  <si>
    <t>101810300</t>
  </si>
  <si>
    <t>Сифилис, суммарные антитела в нетрепонемных тестах (RPR, РМП) в крови</t>
  </si>
  <si>
    <t>101810500</t>
  </si>
  <si>
    <t>Столбняк (Clostridium tetani), суммарные антитела в крови</t>
  </si>
  <si>
    <t>101810600</t>
  </si>
  <si>
    <t>Стрептококк группы А (Streptococcus pyogenes), экспресс-тест на антигены в мазках из зева (ИХА)</t>
  </si>
  <si>
    <t>101810700</t>
  </si>
  <si>
    <t>Стронгиллоидоз (Strongyloides stercoralis), IgG в крови, качеств.</t>
  </si>
  <si>
    <t>101810800</t>
  </si>
  <si>
    <t>Тениоз (цистицеркоз -Taenia solium), IgG в крови</t>
  </si>
  <si>
    <t>101810900</t>
  </si>
  <si>
    <t>Токсокароз (Toxocara canis), IgG в крови</t>
  </si>
  <si>
    <t>101811000</t>
  </si>
  <si>
    <t>Токсоплазма (Toxoplasma gondii), IgG в крови</t>
  </si>
  <si>
    <t>101811100</t>
  </si>
  <si>
    <t>Токсоплазма (Toxoplasma gondii), IgM в крови</t>
  </si>
  <si>
    <t>101811200</t>
  </si>
  <si>
    <t xml:space="preserve">Токсоплазма (Toxoplasma gondii), индекс авидности IgG в крови </t>
  </si>
  <si>
    <t>101811300</t>
  </si>
  <si>
    <t>Трихинеллез (Trichinella spiralis), IgG в крови</t>
  </si>
  <si>
    <t>101811400</t>
  </si>
  <si>
    <t>Туберкулез (Mycobacterium tuberculosis), T-SPOT.tb, кровь</t>
  </si>
  <si>
    <t>101811500</t>
  </si>
  <si>
    <t>Туберкулез (Mycobacterium tuberculosis), суммарные антитела в крови</t>
  </si>
  <si>
    <t>101811600</t>
  </si>
  <si>
    <t>Уреаплазма (Ureaplasma urealyticum), IgA в крови, качеств.</t>
  </si>
  <si>
    <t>101811700</t>
  </si>
  <si>
    <t>Уреаплазма (Ureaplasma urealyticum), IgG в крови, колич.</t>
  </si>
  <si>
    <t>101811800</t>
  </si>
  <si>
    <t>Уреаплазма (Ureaplasma urealyticum), IgМ в крови</t>
  </si>
  <si>
    <t>101811900</t>
  </si>
  <si>
    <t>Фасциолез (Fasciola hepatica), IgG в крови</t>
  </si>
  <si>
    <t>101811999</t>
  </si>
  <si>
    <t>Хеликобактер пилори (Helicobacter pylori), IgA в крови</t>
  </si>
  <si>
    <t>101812000</t>
  </si>
  <si>
    <t>Хеликобактер пилори (Helicobacter pylori), IgG в крови</t>
  </si>
  <si>
    <t>101812100</t>
  </si>
  <si>
    <t>Хеликобактер пилори (Helicobacter pylori), IgM в крови</t>
  </si>
  <si>
    <t>101812200</t>
  </si>
  <si>
    <t>Хеликобактер пилори (Helicobacter pylori), антиген в фекалиях</t>
  </si>
  <si>
    <t>101812300</t>
  </si>
  <si>
    <t>Хеликобактер пилори (Helicobacter Pylori), 13С-уреазный дыхательный тест</t>
  </si>
  <si>
    <t>101812400</t>
  </si>
  <si>
    <t>Хламидия пневмония (Chlamydophila pneumoniae), IgG в крови</t>
  </si>
  <si>
    <t>101812500</t>
  </si>
  <si>
    <t>Хламидия пневмония (Chlamydophila pneumoniae), IgА в крови</t>
  </si>
  <si>
    <t>101812600</t>
  </si>
  <si>
    <t>Хламидия пневмония (Chlamydophila pneumoniae), IgМ в крови</t>
  </si>
  <si>
    <t>101812700</t>
  </si>
  <si>
    <t>Хламидия трахоматис (Chlamydia trachomatis), IgA в крови</t>
  </si>
  <si>
    <t>101812800</t>
  </si>
  <si>
    <t>Хламидия трахоматис (Chlamydia trachomatis), IgG в крови</t>
  </si>
  <si>
    <t>101812900</t>
  </si>
  <si>
    <t>Хламидия трахоматис (Chlamydia trachomatis), IgG к белку теплового шока (Anti-cHSP60-IgG) в крови</t>
  </si>
  <si>
    <t>101813000</t>
  </si>
  <si>
    <t>Хламидия трахоматис (Chlamydia trachomatis), IgМ в крови</t>
  </si>
  <si>
    <t>101813100</t>
  </si>
  <si>
    <t>Цитомегаловирус (Cytomegalovirus), IgG в крови</t>
  </si>
  <si>
    <t>101813200</t>
  </si>
  <si>
    <t>Цитомегаловирус (Cytomegalovirus), IgM в крови</t>
  </si>
  <si>
    <t>101813300</t>
  </si>
  <si>
    <t>Цитомегаловирус (Cytomegalovirus), индекс авидности IgG в крови</t>
  </si>
  <si>
    <t>101813370</t>
  </si>
  <si>
    <t>Шигеллез (Shigella flexneri I-V, Shigella sonnei), суммарные антитела в крови (РПГА), п/колич.</t>
  </si>
  <si>
    <t>101813400</t>
  </si>
  <si>
    <t>Шистосомоз  (Schistosoma mansoni), IgG в крови</t>
  </si>
  <si>
    <t>101813500</t>
  </si>
  <si>
    <t>Энтеровирус (Enterovirus), экспресс-тест на антигены в фекалиях (ИХА)</t>
  </si>
  <si>
    <t>101813600</t>
  </si>
  <si>
    <t>Эхинококкоз (Echinococcus granulosus), IgG в крови</t>
  </si>
  <si>
    <t>101900010</t>
  </si>
  <si>
    <t>Антибиотикорезистентность у бактерий (выявление генов резистентности к гликопротеидам и беталактамным антибиотикам) (ПЦР, тест-система БакРезиста)</t>
  </si>
  <si>
    <t>101900100</t>
  </si>
  <si>
    <t>Андрофлор Скрин: комплексное исследование микробиоценоза урогенитального тракта у мужчин (ПЦР)</t>
  </si>
  <si>
    <t>101900200</t>
  </si>
  <si>
    <t>Андрофлор: комплексное исследование микробиоценоза урогенитального тракта у мужчин (ПЦР)</t>
  </si>
  <si>
    <t>101900300</t>
  </si>
  <si>
    <t>Фемофлор 8: комплексное исследование микробиоценоза урогенитального тракта у женщин (ПЦР)</t>
  </si>
  <si>
    <t>101900400</t>
  </si>
  <si>
    <t>Фемофлор 16: комплексное исследование микробиоценоза урогенитального тракта у женщин (ПЦР)</t>
  </si>
  <si>
    <t>101900500</t>
  </si>
  <si>
    <t>Фемофлор Скрин (Фемофлор 13):комплексное исследование микробиоценоза урогенитального тракта у женщин (ПЦР)</t>
  </si>
  <si>
    <t>101900510</t>
  </si>
  <si>
    <t>Флороценоз: комплексное исследование микробиоценоза урогенитального тракта у женщин (ПЦР)</t>
  </si>
  <si>
    <t>101900511</t>
  </si>
  <si>
    <t>101900530</t>
  </si>
  <si>
    <t>Энтерофлор Дети: исследование состава микробиоты толстого кишечника у детей (ПЦР)</t>
  </si>
  <si>
    <t>101900550</t>
  </si>
  <si>
    <t>Колонофлор 16 Биоценоз: комплексное исследование микробиоценоза толстого кишечника (ПЦР), колич.</t>
  </si>
  <si>
    <t>101900551</t>
  </si>
  <si>
    <t>Колонофлор 16 Метаболизм: комплексное исследование микробиоценоза толстого кишечника (ПЦР), колич.</t>
  </si>
  <si>
    <t>101900600</t>
  </si>
  <si>
    <t>ОКИ-Скрин (ротавирус A, норовирус 2, астровирус), РНК в фекалиях (ПЦР), качеств.</t>
  </si>
  <si>
    <t>101900700</t>
  </si>
  <si>
    <t>ОРВИ-Скрин (респираторно-синтициальный вирус, метапневмовирус, парагрипп (типы 1, 2, 3, 4), коронавирус, аденовирус (группы B, C и E), бокавирус), РНК/ДНК в отделяемом носо-/ротоглотки (ПЦР), качеств.</t>
  </si>
  <si>
    <t>101900800</t>
  </si>
  <si>
    <t>Аденовирус (Human Adenovirus), РНК в отделяемом верхних дыхательных путей (ПЦР), качеств.</t>
  </si>
  <si>
    <t>101900900</t>
  </si>
  <si>
    <t>Атопобиум вагинальный (Atopobium vagine), ДНК в урогенитальном соскобе (ПЦР), качеств.</t>
  </si>
  <si>
    <t>101901000</t>
  </si>
  <si>
    <t>Вирус гепатита B, ДНК HВV в крови (ПЦР), качеств.</t>
  </si>
  <si>
    <t>101901100</t>
  </si>
  <si>
    <t>Вирус гепатита B, ДНК HВV в крови (ПЦР), колич.</t>
  </si>
  <si>
    <t>101901200</t>
  </si>
  <si>
    <t>Вирус гепатита C, определение генотипа HCV в крови (ПЦР), качеств.</t>
  </si>
  <si>
    <t>101901300</t>
  </si>
  <si>
    <t>Вирус гепатита C, РНК HCV в крови (ПЦР), качеств.</t>
  </si>
  <si>
    <t>101901400</t>
  </si>
  <si>
    <t>Вирус гепатита C, РНК HCV в крови (ПЦР), колич.</t>
  </si>
  <si>
    <t>101901500</t>
  </si>
  <si>
    <t>Вирус гепатита D, РНК HDV в крови (ПЦР), качеств.</t>
  </si>
  <si>
    <t>101901600</t>
  </si>
  <si>
    <t>Вирус гепатита G, РНК HGV в крови (ПЦР), качеств.</t>
  </si>
  <si>
    <t>101901700</t>
  </si>
  <si>
    <t>Вирус герпеса простого 1, 2 типа (Herpes simplex virus I, II), ДНК в крови (ПЦР), качеств.</t>
  </si>
  <si>
    <t>101901800</t>
  </si>
  <si>
    <t>Вирус герпеса простого 1, 2 типа (Herpes simplex virus I, II), ДНК в крови (ПЦР), колич.</t>
  </si>
  <si>
    <t>101901900</t>
  </si>
  <si>
    <t>Вирус герпеса простого 1, 2 типа (Herpes simplex virus I, II), ДНК в различном биологическом материале (ПЦР), качеств.</t>
  </si>
  <si>
    <t>101901910</t>
  </si>
  <si>
    <t>Вирус герпеса простого 1 типа (Herpes simplex virus I ), ДНК в различном биологическом материале (ПЦР), качеств.</t>
  </si>
  <si>
    <t>101901911</t>
  </si>
  <si>
    <t>Вирус герпеса простого 1 типа (Herpes simplex virus I ), ДНК в различном биологическом материале (ПЦР), колич.</t>
  </si>
  <si>
    <t>101901912</t>
  </si>
  <si>
    <t>Вирус герпеса простого 2 типа (Herpes simplex virus II ), ДНК в различном биологическом материале (ПЦР), качеств.</t>
  </si>
  <si>
    <t>101901913</t>
  </si>
  <si>
    <t>Вирус герпеса простого 2 типа (Herpes simplex virus II), ДНК в различном биологическом материале (ПЦР), колич.</t>
  </si>
  <si>
    <t>101902000</t>
  </si>
  <si>
    <t>Вирус герпеса 6 типа (Human herpes virus 6), ДНК в крови (ПЦР), качеств.</t>
  </si>
  <si>
    <t>101902100</t>
  </si>
  <si>
    <t>Вирус герпеса 6 типа (Human herpes virus 6), ДНК в различном биологическом материале (ПЦР), колич.</t>
  </si>
  <si>
    <t>101902101</t>
  </si>
  <si>
    <t>Вирус герпеса 6 типа (Human herpes virus 6), ДНК в различном биологическом материале (ПЦР), качеств.</t>
  </si>
  <si>
    <t>101902200</t>
  </si>
  <si>
    <t>Вирус герпеса 8 типа (Human herpes virus 8), ДНК в различном биологическом материале (ПЦР), качеств.</t>
  </si>
  <si>
    <t>101902300</t>
  </si>
  <si>
    <t>Вирус Эпштейна-Барр (Epstein-Barr virus), ДНК в крови (ПЦР), колич.</t>
  </si>
  <si>
    <t>101902400</t>
  </si>
  <si>
    <t>Вирус Эпштейна-Барр (Epstein-Barr virus), ДНК в различном биологическом материале (ПЦР), качеств.</t>
  </si>
  <si>
    <t>101903000</t>
  </si>
  <si>
    <t>Возбудитель коклюша (Bordetella pertussis, Bordetella parapertussis, Bordetella bronchiseptica), ДНК в отделяемом верхних дыхательных путей (ПЦР), качеств.</t>
  </si>
  <si>
    <t>101903400</t>
  </si>
  <si>
    <t>Возбудитель туберкулеза (Mycobacterium tuberculosis), ДНК в различном биологическом материале (ПЦР), качеств.</t>
  </si>
  <si>
    <t>101903600</t>
  </si>
  <si>
    <t xml:space="preserve">ВПЧ (H. Papillomavirus), ДНК 6, 11 типов в урогенитальном соскобе (ПЦР), качеств.   </t>
  </si>
  <si>
    <t>101903700</t>
  </si>
  <si>
    <t xml:space="preserve">ВПЧ (H. Papillomavirus), ДНК 16, 18 типов в урогенитальном соскобе (ПЦР), качеств.  </t>
  </si>
  <si>
    <t>101903800</t>
  </si>
  <si>
    <t>ВПЧ (H. Papillomavirus), ДНК 31, 33 типов в урогенитальном соскобе (ПЦР), качеств.</t>
  </si>
  <si>
    <t>101903900</t>
  </si>
  <si>
    <t xml:space="preserve">ВПЧ (H. Papillomavirus), ДНК 4 генотипов высокого канцерогенного риска (6, 11, 16, 18) в урогенитальном соскобе, моче, эякуляте (ПЦР), генотипирование, колич.  </t>
  </si>
  <si>
    <t>101903999</t>
  </si>
  <si>
    <t>ВПЧ (H. Papillomavirus), ДНК 12 генотипов высокого канцерогенного риска (16, 18, 31, 33, 35, 39, 45, 51, 52, 56, 58, 59) в урогенитальном соскобе, моче, эякуляте (ПЦР), качеств.</t>
  </si>
  <si>
    <t>101904000</t>
  </si>
  <si>
    <t xml:space="preserve">ВПЧ (H. Papillomavirus), ДНК 12 генотипов высокого канцерогенного риска (16, 18, 31, 33, 35, 39, 45, 51, 52, 56, 58, 59) в урогенитальном соскобе, моче, эякуляте (ПЦР), генотипирование, колич.  </t>
  </si>
  <si>
    <t>101904100</t>
  </si>
  <si>
    <t>ВПЧ (H. Papillomavirus), ДНК 14 генотипов высокого канцерогенного риска (6, 11, 16, 18, 31, 33, 35, 39, 45, 51, 52, 56, 58, 59) в урогенитальном соскобе, моче, эякуляте (ПЦР), генотипирование, колич.</t>
  </si>
  <si>
    <t>101904102</t>
  </si>
  <si>
    <t>ВПЧ (H. Papillomavirus), ДНК 15 генотипов высокого канцерогенного риска (6, 11, 16, 18, 31, 33, 35, 39, 45, 51, 52, 56, 58, 59, 68) в урогенитальном соскобе, моче, эякуляте (ПЦР), генотипирование, п/колич.</t>
  </si>
  <si>
    <t>101904200</t>
  </si>
  <si>
    <t>ВПЧ (H. Papillomavirus), ДНК 21 генотипа (6, 11, 44, 16, 18, 26, 31, 33, 35, 39, 45, 51, 52, 53, 56, 58, 59, 66, 68, 73, 82) в урогенитальном соскобе, моче, эякуляте (ПЦР), генотипирование, колич.</t>
  </si>
  <si>
    <t>101904300</t>
  </si>
  <si>
    <t>ВПЧ (H. Papillomavirus), ДНК 13 генотипов высокого канцерогенного риска (16, 18, 31, 33, 35, 39, 45, 51, 52, 56, 58, 59, 68) в урогенитальном соскобе (Digene-тест)</t>
  </si>
  <si>
    <t>101904400</t>
  </si>
  <si>
    <t>Гарднерелла (Gardnerella vaginalis), ДНК в урогенитальном соскобе, моче, эякуляте (ПЦР), качеств.</t>
  </si>
  <si>
    <t>101904401</t>
  </si>
  <si>
    <t>Гарднерелла (Gardnerella vaginalis), ДНК в урогенитальном соскобе, моче, эякуляте (ПЦР), колич.</t>
  </si>
  <si>
    <t>101904500</t>
  </si>
  <si>
    <t>Гельминты, ПЦР-комплекс-5 (возбудители аскаридоза, описторхоза, дифиллоботриоза, тениоза/цистицеркоза, энтеробиоза), ДНК в фекалиях (ПЦР)</t>
  </si>
  <si>
    <t>101904599</t>
  </si>
  <si>
    <t>Гонококк (Neisseria gonorrhoeae), ДНК в урогенитальном соскобе, моче, эякуляте (ПЦР), колич.</t>
  </si>
  <si>
    <t>101904600</t>
  </si>
  <si>
    <t>Гонококк (Neisseria gonorrhoeae), ДНК в урогенитальном соскобе, моче, эякуляте (ПЦР), качеств.</t>
  </si>
  <si>
    <t>101904610</t>
  </si>
  <si>
    <t>Грипп А и В (Influenza virus А, B), РНК в мазках из носоглотки, назальных смывах, аспирате (ПЦР), качеств.</t>
  </si>
  <si>
    <t>101904620</t>
  </si>
  <si>
    <t>Дифтерия (Corynebacterium diphtheriae), ДНК в соскобе из носо- / ротоглотки (ПЦР), качеств.</t>
  </si>
  <si>
    <t>101904700</t>
  </si>
  <si>
    <t>Кандида (Candida albicans), ДНК в различном биологическом материале (ПЦР), качеств.</t>
  </si>
  <si>
    <t>101904800</t>
  </si>
  <si>
    <t>Кандида (Candida albicans), ДНК в различном биологическом материале (ПЦР), колич.</t>
  </si>
  <si>
    <t>101904900</t>
  </si>
  <si>
    <t>Коронавирус SARS-CoV-2 (COVID-19), РНК в мазке из носо- и ротоглотки (ПЦР)</t>
  </si>
  <si>
    <t>101905000</t>
  </si>
  <si>
    <t>Коронавирус SARS-CoV-2 (COVID-19), РНК в мазке из носо- и ротоглотки (ПЦР) c выдачей сертификата на английском языке</t>
  </si>
  <si>
    <t>101905015</t>
  </si>
  <si>
    <t>Краснуха (Rubella virus), РНК в крови (ПЦР), качеств.</t>
  </si>
  <si>
    <t>101905100</t>
  </si>
  <si>
    <t>Микоплазма гениталиум (Mycoplasma genitalium ), ДНК в урогенитальном соскобе, моче, эякуляте (ПЦР), качеств.</t>
  </si>
  <si>
    <t>101905200</t>
  </si>
  <si>
    <t>Микоплазма пневмония (Mycoplasma pneumoniae), ДНК в различном биологическом материале (ПЦР), качеств.</t>
  </si>
  <si>
    <t>101905300</t>
  </si>
  <si>
    <t>Микоплазма хоминис (Mycoplasma hominis), ДНК в урогенитальном соскобе (ПЦР), колич.</t>
  </si>
  <si>
    <t>101905400</t>
  </si>
  <si>
    <t>Микоплазма хоминис (Mycoplasma hominis), ДНК в урогенитальном соскобе, моче, эякуляте (ПЦР), качеств.</t>
  </si>
  <si>
    <t>101905450</t>
  </si>
  <si>
    <t>Норовирус II типа (Norovirus), РНК в фекалиях (ПЦР), качеств.</t>
  </si>
  <si>
    <t>101905470</t>
  </si>
  <si>
    <t>Парвовирус B19 (Parvovirus B19), ДНК в крови (ПЦР), качеств.</t>
  </si>
  <si>
    <t>101905500</t>
  </si>
  <si>
    <t>Пневмококк (Streptococcus pneumoniae), ДНК в крови (ПЦР)</t>
  </si>
  <si>
    <t>101905600</t>
  </si>
  <si>
    <t>Простейшие, ПЦР-комплекс-6 (лямблии, бластоцисты, диентамебы, изоспоры, криптоспоридии, амебы), ДНК в фекалиях (ПЦР)</t>
  </si>
  <si>
    <t>101905700</t>
  </si>
  <si>
    <t>Респираторно-синцитиальный вирус (Human Respiratory Syncytial virus), РНК в отделяемом верхних дыхательных путей (ПЦР), качеств.</t>
  </si>
  <si>
    <t>101905800</t>
  </si>
  <si>
    <t>Риновирус (Human Rhinovirus), РНК в отделяемом верхних дыхательных путей (ПЦР), качеств.</t>
  </si>
  <si>
    <t>101905900</t>
  </si>
  <si>
    <t>Ротавирус А (Rotavirus gr.A), РНК в фекалиях (ПЦР), качеств.</t>
  </si>
  <si>
    <t>101906000</t>
  </si>
  <si>
    <t>Стрептококк группы В (Streptococcus agalactiae), ДНК в различном биологическом материале (ПЦР), колич.</t>
  </si>
  <si>
    <t>101906100</t>
  </si>
  <si>
    <t>Токсоплазма (Toxoplasma gondii), ДНК в различном биологическом материале (ПЦР), качеств.</t>
  </si>
  <si>
    <t>101906199</t>
  </si>
  <si>
    <t>Трихомонада (Trichomonas vaginalis), ДНК в урогенитальном соскобе, моче, эякуляте (ПЦР), колич.</t>
  </si>
  <si>
    <t>101906200</t>
  </si>
  <si>
    <t>Трихомонада (Trichomonas vaginalis), ДНК в урогенитальном соскобе, моче, эякуляте (ПЦР), качеств.</t>
  </si>
  <si>
    <t>101906300</t>
  </si>
  <si>
    <t>Уреаплазма ((Ureaplasma parvum), ДНК в урогенитальном соскобе (ПЦР), колич.</t>
  </si>
  <si>
    <t>101906400</t>
  </si>
  <si>
    <t>Уреаплазма (Ureaplasma parvum), ДНК в урогенитальном соскобе, моче, эякуляте (ПЦР), качеств.</t>
  </si>
  <si>
    <t>101906500</t>
  </si>
  <si>
    <t>Уреаплазма (Ureaplasma species), ДНК в урогенитальном соскобе (ПЦР), колич.</t>
  </si>
  <si>
    <t>101906600</t>
  </si>
  <si>
    <t>Уреаплазма (Ureaplasma species), ДНК в урогенитальном соскобе, моче, эякуляте (ПЦР), качеств.</t>
  </si>
  <si>
    <t>101906700</t>
  </si>
  <si>
    <t>Уреаплазма (Ureaplasma urealyticum), ДНК в урогенитальном соскобе (ПЦР), колич.</t>
  </si>
  <si>
    <t>101906800</t>
  </si>
  <si>
    <t>Уреаплазма (Ureaplasma urealyticum), ДНК в урогенитальном соскобе, моче, эякуляте (ПЦР), качеств.</t>
  </si>
  <si>
    <t>101906820</t>
  </si>
  <si>
    <t>Условно-патогенные микроорганизмы, ДНК в различном биологическом материале (ПЦР, тест-система БакСкрин УПМ)</t>
  </si>
  <si>
    <t>101906900</t>
  </si>
  <si>
    <t>Хеликобактер пилори (Helicobacter pylori), ДНК в фекалиях (ПЦР), качеств.</t>
  </si>
  <si>
    <t>101907000</t>
  </si>
  <si>
    <t>Хламидия пневмония (Chlamydophila pneumoniae), ДНК в различном биологическом материале (ПЦР), качеств.</t>
  </si>
  <si>
    <t>101907099</t>
  </si>
  <si>
    <t>Хламидия трахоматис (Chlamydia trachomatis), ДНК в урогенитальном соскобе, моче, эякуляте (ПЦР), колич.</t>
  </si>
  <si>
    <t>101907100</t>
  </si>
  <si>
    <t>Хламидия трахоматис (Chlamydia trachomatis), ДНК в урогенитальном соскобе, моче, эякуляте (ПЦР), качеств.</t>
  </si>
  <si>
    <t>101907200</t>
  </si>
  <si>
    <t>Цитомегаловирус (Cytomegalovirus), ДНК CMV в крови (ПЦР), качеств.</t>
  </si>
  <si>
    <t>101907300</t>
  </si>
  <si>
    <t>101907400</t>
  </si>
  <si>
    <t>Цитомегаловирус (Cytomegalovirus), ДНК в различном биологическом материале (ПЦР), качеств.</t>
  </si>
  <si>
    <t>101907401</t>
  </si>
  <si>
    <t>Цитомегаловирус (Cytomegalovirus), ДНК в различном биологическом материале (ПЦР), колич.</t>
  </si>
  <si>
    <t>101907500</t>
  </si>
  <si>
    <t>Энтеровирус (Enterovirus), РНК в фекалиях (ПЦР), качеств.</t>
  </si>
  <si>
    <t>101908000</t>
  </si>
  <si>
    <t>Лабораторное скрининг-исследование клеща: выявление РНК/ДНК возбудителей инфекций, передающихся иксодовыми клещами: клещевой энцефалит, боррелиоз</t>
  </si>
  <si>
    <t>101908100</t>
  </si>
  <si>
    <t xml:space="preserve">Лабораторное исследование клеща: выявление РНК/ДНК возбудителей инфекций, передающихся иксодовыми клещами: клещевой энцефалит, боррелиоз, анаплазмоз, эрлихиоз </t>
  </si>
  <si>
    <t>101908200</t>
  </si>
  <si>
    <t>Лабораторное исследование клеща для выявления ДНК возбудителя боррелиоза (Borrelia burgdorferi sensu lato)</t>
  </si>
  <si>
    <t>101908300</t>
  </si>
  <si>
    <t>Лабораторное исследование клеща для выявления РНК вируса клещевого энцефалита (Tick-borne encephalitis Virus)</t>
  </si>
  <si>
    <t>ЛДК,
Гагарина,
Касса</t>
  </si>
  <si>
    <t>94000</t>
  </si>
  <si>
    <t>Вскрытие фурункула / карбункула</t>
  </si>
  <si>
    <t>Устранение диастаза прямых мышц живота эндоскопическое / из мини-доступа</t>
  </si>
  <si>
    <t>Устранение диастаза прямых мышц живота эндоскопическое / из мини-доступа повышенной сложности</t>
  </si>
  <si>
    <t>Цистотомия / цистэктомия в области 1 зуба</t>
  </si>
  <si>
    <t>Коррекция объема и формы альвеолярного отростка в области 1 зуба</t>
  </si>
  <si>
    <t>Цитомегаловирус (Cytomegalovirus), ДНК CMV в крови (ПЦР), колич.</t>
  </si>
  <si>
    <t>ЛДК с 01.09.24</t>
  </si>
  <si>
    <t>%</t>
  </si>
  <si>
    <t>Дистанционное наблюдение и консультационная поддержка врачом по телефону в течение 3 дней</t>
  </si>
  <si>
    <t>Дистанционное наблюдение и консультационная поддержка врачом по телефону в течение 5 дней</t>
  </si>
  <si>
    <t>Дистанционное наблюдение и консультационная поддержка врачом в течение 7 дней</t>
  </si>
  <si>
    <t>Внутрисуставное / парасуставное введение плазмы крови (тромбоцитарной аутоплазмы - ТАП)</t>
  </si>
  <si>
    <t>Рентгенография мягких тканей, лимфатических узлов, сосудов</t>
  </si>
  <si>
    <t>Рентгенография черепа тангенциальная</t>
  </si>
  <si>
    <t>Рентгенография турецкого седла</t>
  </si>
  <si>
    <t>Рентгенография костей лицевого скелета</t>
  </si>
  <si>
    <t>Рентгенография височной кости по Шюллеру, Майеру, Стенверсу, 1 сторона</t>
  </si>
  <si>
    <t>Рентгенография костей носа в боковой проекции</t>
  </si>
  <si>
    <t>Рентгенография придаточных пазух носа</t>
  </si>
  <si>
    <t>Рентгенография придаточных пазух носа с контрастированием (без стоимости контраста)</t>
  </si>
  <si>
    <t>Рентгенография нижней челюсти</t>
  </si>
  <si>
    <t>Рентгенография первого и второго шейного позвонка</t>
  </si>
  <si>
    <t>Рентгенография шейного отдела позвоночника</t>
  </si>
  <si>
    <t>Рентгенография грудного отдела позвоночника</t>
  </si>
  <si>
    <t>Рентгенография поясничного отдела позвоночника</t>
  </si>
  <si>
    <t>Рентгенография грудного и поясничного отделов позвоночника</t>
  </si>
  <si>
    <t>Рентгенография позвоночника, специальные исследования и проекции</t>
  </si>
  <si>
    <t>Рентгенография крестца и копчика</t>
  </si>
  <si>
    <t>Рентгенография крестцово-подвздошного сочленения</t>
  </si>
  <si>
    <t>Рентгенография акромиально-ключичного сочленения, 1 сторона</t>
  </si>
  <si>
    <t>Рентгенография плечевого сустава, 1 сустав</t>
  </si>
  <si>
    <t>Рентгенография плечевой кости, 1 конечность</t>
  </si>
  <si>
    <t>Рентгенография локтевого сустава, 1 сустав</t>
  </si>
  <si>
    <t>Рентгенография лучезапястного сустава, 1 сустав</t>
  </si>
  <si>
    <t>Рентгенография кисти</t>
  </si>
  <si>
    <t>Рентгенография фаланг пальцев кисти</t>
  </si>
  <si>
    <t>Рентгенография таза</t>
  </si>
  <si>
    <t>Рентгенография лонного сочленения</t>
  </si>
  <si>
    <t>Рентгенография тазобедренного сустава, 1 сустав</t>
  </si>
  <si>
    <t>Рентгенография бедренной кости в 2-х проекциях, 1 конечность</t>
  </si>
  <si>
    <t>Рентгенография коленного сустава, 1 сустав</t>
  </si>
  <si>
    <t>Рентгенография костей голени в 2-х проекциях, 1 конечность</t>
  </si>
  <si>
    <t>Рентгенография пяточной кости, 1 конечность</t>
  </si>
  <si>
    <t>Рентгенография стопы в прямой проекции, 1 конечность</t>
  </si>
  <si>
    <t>Рентгенография стопы в боковой проекции с функциональной нагрузкой, 1 конечность</t>
  </si>
  <si>
    <t>Рентгенография стопы в двух проекциях</t>
  </si>
  <si>
    <t>Рентгенография плюсны и фаланг пальцев стопы, 1 конечность</t>
  </si>
  <si>
    <t>Рентгенография органов грудной клетки</t>
  </si>
  <si>
    <t>Рентгенография органов грудной клетки в 2-х проекциях</t>
  </si>
  <si>
    <t xml:space="preserve">Рентгенография органов грудной клетки прицельная </t>
  </si>
  <si>
    <t xml:space="preserve">Рентгенография органов брюшной полости обзорная </t>
  </si>
  <si>
    <t xml:space="preserve">  (без стоимости контраста)</t>
  </si>
  <si>
    <t>Рентгенография почек и мочевыводящих путей обзорная</t>
  </si>
  <si>
    <t>КТ сердца</t>
  </si>
  <si>
    <t>ЛРЦ,
Касса</t>
  </si>
  <si>
    <t>Медицинская реабилитация пациентов с заболеваниями опорно-двигательной системы, ранний период (2-3 местная  палата, наблюдение лечащего врача, , комплекс физиотерапии и ЛФК, без медикаментов), 1 сутки</t>
  </si>
  <si>
    <t>Медицинская реабилитация пациентов с заболеваниями опорно-двигательной системы  (2-3 местная, наблюдение лечащего врача, , комплекс физиотерапии и ЛФК, без медикаментов), 1 сутки</t>
  </si>
  <si>
    <t>ЛРЦ с 01.09.24</t>
  </si>
  <si>
    <t>% увеличения</t>
  </si>
  <si>
    <t>ТЛТ,
Касса</t>
  </si>
  <si>
    <t>Дистанционное наблюдение за данными регистратора пульса и ритма сердца (КардиоКАРТЫ), 1 день</t>
  </si>
  <si>
    <t>ТЛТ, новая цена</t>
  </si>
  <si>
    <t>% повышения</t>
  </si>
  <si>
    <t>Рентгенография носоглотки</t>
  </si>
  <si>
    <t>Рентгенография ребра(ер), 1 сторона</t>
  </si>
  <si>
    <t>Рентгенография голеностопного сустава, 1 сустав</t>
  </si>
  <si>
    <t>Оренбург,
Касса</t>
  </si>
  <si>
    <t>020701301.1</t>
  </si>
  <si>
    <t xml:space="preserve">Коррекция вросшего ногтя с установкой скобы фрейзера </t>
  </si>
  <si>
    <t>020701301.2</t>
  </si>
  <si>
    <t xml:space="preserve">Коррекция скобы фрейзера </t>
  </si>
  <si>
    <t>020701301.3</t>
  </si>
  <si>
    <t xml:space="preserve">Коррекция вросшего ногтя с установкой пластины B/S (без стоимости пластины) </t>
  </si>
  <si>
    <t>020701301.4</t>
  </si>
  <si>
    <t>Протезирование ногтевой пластины</t>
  </si>
  <si>
    <t>020701301.9</t>
  </si>
  <si>
    <t>Обработка мозолей</t>
  </si>
  <si>
    <t>Лечебная обработка стоп с использованием метода аппаратной шлифовки</t>
  </si>
  <si>
    <t>Коррекция объема полового члена филерами (без стоимости препаратов)</t>
  </si>
  <si>
    <t>Вакцинация от гепатита В препаратом "Регевак В" 0,5 мл</t>
  </si>
  <si>
    <t>Вакцинация от гепатита В препаратом "Регевак В" 1,0 мл</t>
  </si>
  <si>
    <t>Профессиональная гигиена зубов (удаление над- и поддесневых зубных отложений, шлифовка, полировка)</t>
  </si>
  <si>
    <t>Исследование уровня специфических антител (IgE) к антигенам внешнего происхождения, Immulite, 1 антиген (перечень уточнить у врача и в регистратуре)</t>
  </si>
  <si>
    <t>Оренбург с 01.09.24</t>
  </si>
  <si>
    <t>Суточное мониторирование артериального давления</t>
  </si>
  <si>
    <t>Рентгенография глазниц</t>
  </si>
  <si>
    <t>Рентгенография слезных путей с контрастированием (без стоимости контраста</t>
  </si>
  <si>
    <t>Рентгенография гортани и трахеи</t>
  </si>
  <si>
    <t>Рентгенография грудины</t>
  </si>
  <si>
    <t>Рентгенография лопатки, 1 сторона</t>
  </si>
  <si>
    <t>Рентгенография бедренной кости, 1 конечность</t>
  </si>
  <si>
    <t>Маммография молочных желез в 2-х проекциях</t>
  </si>
  <si>
    <t>Дуктография молочных желез</t>
  </si>
  <si>
    <t>Пневмокистография молочных желез</t>
  </si>
  <si>
    <t>МРТ крестцово-подвздошного сочленения</t>
  </si>
  <si>
    <t>НЧ,
Касса</t>
  </si>
  <si>
    <t>наценка</t>
  </si>
  <si>
    <t>Прием (осмотр, консультация) детского врача-акушера-гинеколога (дети до 7 лет)</t>
  </si>
  <si>
    <t>Лазерная вапоризация геморроидальных узлов</t>
  </si>
  <si>
    <t>Уретрография ретроградная</t>
  </si>
  <si>
    <t>МРТ щитовидной железы и мягких тканей шеи</t>
  </si>
  <si>
    <t>Ульяновск,
Касса</t>
  </si>
  <si>
    <t>Ульяновск, касса с 01.09.2024</t>
  </si>
  <si>
    <t>Дельта до/после повышения цен</t>
  </si>
  <si>
    <t>022300689</t>
  </si>
  <si>
    <t>Рентгенография поясничного и крестцового отделов позвоночника</t>
  </si>
  <si>
    <t>Рентгенография ключицы, 1 сторона</t>
  </si>
  <si>
    <t>Рентгенография костей предплечья, 1 конечность</t>
  </si>
  <si>
    <t xml:space="preserve">Рентгенография кистей рук у детей с определением костного возраста </t>
  </si>
  <si>
    <t>Рентгенография костей голени, 1 конечность</t>
  </si>
  <si>
    <t>100201100</t>
  </si>
  <si>
    <t>Водородно-метановый дыхательный тест</t>
  </si>
  <si>
    <t xml:space="preserve">Жидкостное цитологическое исследование микропрепарата шейки матки и цервикального канала с ВПЧ-тестом 14 типов (Дайджен-тест) </t>
  </si>
  <si>
    <t>Основной код услуги</t>
  </si>
  <si>
    <t>Наименование услуги</t>
  </si>
  <si>
    <t>Действующая цена</t>
  </si>
  <si>
    <t>Предлагаемая цена</t>
  </si>
  <si>
    <t>Размер изменения, %</t>
  </si>
  <si>
    <t>Дистанционное наблюдение и консультационная поддержка врачом по телефону в течение 7 дней</t>
  </si>
  <si>
    <t>Прием (осмотр, консультация) врача-нефролога</t>
  </si>
  <si>
    <t>Прием (осмотр, консультация) врача-акушера-гинеколога (к.м.н., доцента, заведующего отделением)</t>
  </si>
  <si>
    <t>"Прием (осмотр, консультация) врача-акушера-гинеколога беременной, не наблюдающейся в ЛДК ""Медгард"""</t>
  </si>
  <si>
    <t>Получение гинекологического мазка (без стоимости исследования)</t>
  </si>
  <si>
    <t>Кольпоскопия</t>
  </si>
  <si>
    <t>Введение внутриматочной спирали (без стоимости спирали)</t>
  </si>
  <si>
    <t>Удаление внутриматочной спирали</t>
  </si>
  <si>
    <t>Удаление внутриматочной спирали  повышенной сложности</t>
  </si>
  <si>
    <t>Эксцизия шейки матки</t>
  </si>
  <si>
    <t>Конизация шейки матки</t>
  </si>
  <si>
    <t>Вакуум-аспирация или выскабливание полости матки</t>
  </si>
  <si>
    <t>Получение соскоба из уретры (без стоимости исследования)</t>
  </si>
  <si>
    <t>Зондирование слезных канальцев, активация слезных точек, промывание слезных путей</t>
  </si>
  <si>
    <t>Наложение гипсовой повязки Дезо</t>
  </si>
  <si>
    <t>Внутрисуставное введение лекарственных препаратов (без стоимости медикаментов)</t>
  </si>
  <si>
    <t>Внутрисуставное введение плазмы крови (тромбоцитарной аутоплазмы - ТАП)</t>
  </si>
  <si>
    <t>Анестезия аппликационная</t>
  </si>
  <si>
    <t>Вакцинация от полиомиелита препаратом "БиВак полио"</t>
  </si>
  <si>
    <t>Профилактический прием (осмотр, консультация) врача-акушера-гинеколога</t>
  </si>
  <si>
    <t>Профилактический прием (осмотр, консультация) врача-профпатолога</t>
  </si>
  <si>
    <t>Профосмотр. УЗИ матки и придатков трансвагинальное</t>
  </si>
  <si>
    <t>Биоимпедансметрия (определение процентного соотношения воды, мышечной и жировой ткани)</t>
  </si>
  <si>
    <t>Рентгенография черепа</t>
  </si>
  <si>
    <t>Рентгенография грудино-ключичного сочленения</t>
  </si>
  <si>
    <t>Рентгенография тазобедренных суставов у детей</t>
  </si>
  <si>
    <t>Рентгенография органов брюшной полости обзорная</t>
  </si>
  <si>
    <t>Динамическое наблюдение лечащим врачом или средним медицинским персоналом, 1 час (без стоимости медикаментов)</t>
  </si>
  <si>
    <t>"Профиль госпитальный: ВИЧ 1/2, антитела; сифилис, суммарные антитела (ИФА); гепатит В, HbsAg; гепатит С, anti-HCV, суммарные антитела"</t>
  </si>
  <si>
    <t>Общий (клинический) анализ крови</t>
  </si>
  <si>
    <t>Определение фенотипа по антигенам С, с, Е, е, CW, К и k, гелевая технология</t>
  </si>
  <si>
    <t>100702101</t>
  </si>
  <si>
    <t>Пролактина фракции в крови (пролактин, макропролактин)</t>
  </si>
  <si>
    <t>Т3 (трийодтиронин) ОБЩИЙ в крови</t>
  </si>
  <si>
    <t>Т3 (трийодтиронин) Свободный в крови</t>
  </si>
  <si>
    <t>Т4 (тироксин) ОБЩИЙ в крови</t>
  </si>
  <si>
    <t>Т4 (тироксин) Свободный в крови</t>
  </si>
  <si>
    <t>Исследование уровня специфических антител (IgE / IgG) к антигенам внешнего происхождения, 1 антиген (перечень уточнить у врача или в лаборатории)</t>
  </si>
  <si>
    <t>Исследование уровня специфических антител (IgE) к смеси антигенов внешнего происхождения, общий результат, 1 панель (перечень уточнить у врача или в лаборатории)</t>
  </si>
  <si>
    <t>Эозинофильный катионный белок (ЕСР)</t>
  </si>
  <si>
    <t>Антитела к митохондриям (AMA)</t>
  </si>
  <si>
    <t>Грибы (дрожжевые и мицелиальные), микроскопическое исследование отделяемого из ушей, верхних дыхательных путей</t>
  </si>
  <si>
    <t>Клещ чесоточный (Sarcoptes scabiei), микроскопическое исследование соскоба кожи</t>
  </si>
  <si>
    <t>"MAR-тест (тест ""смешанная антиглобулиновая реакция сперматозоидов"")"</t>
  </si>
  <si>
    <t>"MAR-тест (тест ""смешанная антиглобулиновая реакция сперматозоидов""), IgG, IgA"</t>
  </si>
  <si>
    <t>Посев биологического материала на микрофлору с определением чувствительности к антибиотикам</t>
  </si>
  <si>
    <t>Посев крови на стерильность с определением чувствительности к антибиотикам (требуется записаться)</t>
  </si>
  <si>
    <t>Грибы рода кандида (Candida spp.), посев биологического материала с определением чувствительности к антимикотическим препаратам</t>
  </si>
  <si>
    <t>Жидкостное цитологическое исследование микропрепарата шейки матки и цервикального канала с ВПЧ-тестом 14 типов (Дайджен-тест)</t>
  </si>
  <si>
    <t>ВИЧ: IgM, IgG к ВИЧ 1/2 и антиген р24 (Human immunodeficiency virus HIV 1/2 + Agp24) в крови</t>
  </si>
  <si>
    <t>Гепатит D, anti-HDV,Ig М в крови</t>
  </si>
  <si>
    <t>Коронавирус SARS-CoV-2 (COVID-19), экспресс-тест на антигены в мазках из зева (ИХА), качеств.</t>
  </si>
  <si>
    <t xml:space="preserve"> Коронавирус SARS-CoV-2 (COVID-19), грипп А и В (Influenza A/B virus), экспресс-тест на антигены в мазках из носо- / ротоглотки (ИХА), качеств.</t>
  </si>
  <si>
    <t>Коронавирус SARS-CoV-2 (COVID-19), экспресс-тест на суммарные антитела (IgM, IgG) в крови (ИХА), качеств.</t>
  </si>
  <si>
    <t>Флороценоз: (включая NCMT): комплексное исследование микробиоценоза урогенитального тракта у женщин (ПЦР)</t>
  </si>
  <si>
    <t>Вирус гепатита C, определение генотипа (1, 2, 3) HCV в крови (ПЦР), качеств.</t>
  </si>
  <si>
    <t>Коронавирус SARS-CoV-2 (COVID-19), РНК в мазке из зева (ПЦР)</t>
  </si>
  <si>
    <t>Коронавирус SARS-CoV-2 (COVID-19), РНК в мазке из зева (ПЦР) c выдачей сертификата на английском языке</t>
  </si>
  <si>
    <t>Микоплазма гениталиум (Mycoplasma genitalium ), ДНК в урогенительном соскобе, моче, эякуляте (ПЦР), качеств.</t>
  </si>
  <si>
    <t>Микоплазма хоминис (Mycoplasma hominis), ДНК в урогенительном соскобе (ПЦР), колич.</t>
  </si>
  <si>
    <t>Микоплазма хоминис (Mycoplasma hominis), ДНК в урогенительном соскобе, моче, эякуляте (ПЦР), качеств.</t>
  </si>
  <si>
    <t>НОВЫЙКОДУСЛУГИ</t>
  </si>
  <si>
    <t>НаименованиепоПриказу</t>
  </si>
  <si>
    <t>Саратов,
Касса</t>
  </si>
  <si>
    <t xml:space="preserve">Цена новая с 01.09.2024г. </t>
  </si>
  <si>
    <t xml:space="preserve">% повышения </t>
  </si>
  <si>
    <t>021323595</t>
  </si>
  <si>
    <t>Рентгенография височно-нижнечелюстного сустава, 1 сторона</t>
  </si>
  <si>
    <t>Рентгенография грудного отдела позвоночника с расчетом степени кифосколиоза</t>
  </si>
  <si>
    <t>Маммография одной молочной железы в 2-х проекциях</t>
  </si>
  <si>
    <t>Введение плазмы крови (тромбоцитарной аутоплазмы - ТАП) в десны</t>
  </si>
  <si>
    <t>Апикальное смещение лоскута без резекции кости в области 1 зуба</t>
  </si>
  <si>
    <t>Апикальное смещение лоскута с резекцией кости в области 1 зуба</t>
  </si>
  <si>
    <t>Коррекция объема и формы альвеолярного отростка с использованием остеопластических материалов в области 1 зуба</t>
  </si>
  <si>
    <t>Восстановление зуба на имплантате винтовой фиксации металлокерамика</t>
  </si>
  <si>
    <t>Изготовление культевой вкладки с керамической облицовкой</t>
  </si>
  <si>
    <t>Прайс от 01.03.2025</t>
  </si>
  <si>
    <t>Восстановление зуба на имплантате винтовой фиксации из оксида циркония</t>
  </si>
  <si>
    <t>Медикаментозное лечение в стоматологии: расходный материал на имплантацию, костно-пластический материал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</si>
</sst>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\-??&quot;р.&quot;_-;_-@_-"/>
    <numFmt numFmtId="165" formatCode="_-* #,##0&quot;р.&quot;_-;\-* #,##0&quot;р.&quot;_-;_-* &quot;-р.&quot;_-;_-@_-"/>
    <numFmt numFmtId="166" formatCode="_-* #,##0.00_р_._-;\-* #,##0.00_р_._-;_-* \-??_р_._-;_-@_-"/>
    <numFmt numFmtId="167" formatCode="_-* #,##0.00\ _₽_-;\-* #,##0.00\ _₽_-;_-* \-??\ _₽_-;_-@_-"/>
    <numFmt numFmtId="168" formatCode="_-* #,##0_р_._-;\-* #,##0_р_._-;_-* \-_р_._-;_-@_-"/>
    <numFmt numFmtId="169" formatCode="0.0%"/>
  </numFmts>
  <fonts count="43">
    <font>
      <sz val="11"/>
      <color indexed="8"/>
      <name val="Calibri"/>
      <charset val="204"/>
    </font>
    <font>
      <sz val="10"/>
      <name val="Arial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0"/>
      <name val="Arial Cyr"/>
      <charset val="204"/>
    </font>
    <font>
      <sz val="10"/>
      <color indexed="60"/>
      <name val="Arial Cyr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sz val="11"/>
      <color indexed="2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8"/>
      <name val="Calibri"/>
      <family val="2"/>
      <charset val="204"/>
    </font>
    <font>
      <sz val="11"/>
      <color indexed="10"/>
      <name val="Calibri"/>
      <family val="2"/>
      <charset val="204"/>
    </font>
    <font>
      <sz val="14"/>
      <color indexed="60"/>
      <name val="Times New Roman"/>
      <family val="1"/>
      <charset val="204"/>
    </font>
    <font>
      <sz val="11"/>
      <color indexed="25"/>
      <name val="Calibri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25"/>
      <name val="Arial"/>
      <family val="2"/>
      <charset val="204"/>
    </font>
    <font>
      <sz val="10"/>
      <color indexed="25"/>
      <name val="Arial"/>
      <family val="2"/>
      <charset val="204"/>
    </font>
    <font>
      <sz val="11"/>
      <color indexed="8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54"/>
        <bgColor indexed="23"/>
      </patternFill>
    </fill>
    <fill>
      <patternFill patternType="solid">
        <fgColor indexed="15"/>
        <bgColor indexed="35"/>
      </patternFill>
    </fill>
    <fill>
      <patternFill patternType="solid">
        <fgColor indexed="55"/>
        <bgColor indexed="23"/>
      </patternFill>
    </fill>
    <fill>
      <patternFill patternType="solid">
        <fgColor indexed="52"/>
        <bgColor indexed="51"/>
      </patternFill>
    </fill>
    <fill>
      <patternFill patternType="solid">
        <fgColor indexed="16"/>
        <bgColor indexed="37"/>
      </patternFill>
    </fill>
    <fill>
      <patternFill patternType="solid">
        <fgColor indexed="19"/>
        <bgColor indexed="23"/>
      </patternFill>
    </fill>
    <fill>
      <patternFill patternType="solid">
        <fgColor indexed="59"/>
        <bgColor indexed="63"/>
      </patternFill>
    </fill>
    <fill>
      <patternFill patternType="solid">
        <fgColor indexed="21"/>
        <bgColor indexed="38"/>
      </patternFill>
    </fill>
    <fill>
      <patternFill patternType="solid">
        <fgColor indexed="31"/>
        <bgColor indexed="22"/>
      </patternFill>
    </fill>
    <fill>
      <patternFill patternType="solid">
        <fgColor indexed="17"/>
        <bgColor indexed="21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32"/>
      </patternFill>
    </fill>
    <fill>
      <patternFill patternType="solid">
        <fgColor indexed="57"/>
        <bgColor indexed="21"/>
      </patternFill>
    </fill>
    <fill>
      <patternFill patternType="solid">
        <fgColor indexed="25"/>
        <bgColor indexed="61"/>
      </patternFill>
    </fill>
    <fill>
      <patternFill patternType="solid">
        <fgColor indexed="47"/>
        <bgColor indexed="22"/>
      </patternFill>
    </fill>
    <fill>
      <patternFill patternType="solid">
        <fgColor indexed="30"/>
        <bgColor indexed="48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5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6">
    <xf numFmtId="0" fontId="0" fillId="0" borderId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10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8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2" fillId="11" borderId="0" applyNumberFormat="0" applyBorder="0" applyProtection="0"/>
    <xf numFmtId="0" fontId="3" fillId="12" borderId="0" applyNumberFormat="0" applyBorder="0" applyProtection="0"/>
    <xf numFmtId="0" fontId="3" fillId="12" borderId="0" applyNumberFormat="0" applyBorder="0" applyProtection="0"/>
    <xf numFmtId="0" fontId="3" fillId="12" borderId="0" applyNumberFormat="0" applyBorder="0" applyProtection="0"/>
    <xf numFmtId="0" fontId="3" fillId="12" borderId="0" applyNumberFormat="0" applyBorder="0" applyProtection="0"/>
    <xf numFmtId="0" fontId="3" fillId="9" borderId="0" applyNumberFormat="0" applyBorder="0" applyProtection="0"/>
    <xf numFmtId="0" fontId="3" fillId="9" borderId="0" applyNumberFormat="0" applyBorder="0" applyProtection="0"/>
    <xf numFmtId="0" fontId="3" fillId="9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0" borderId="0" applyNumberFormat="0" applyBorder="0" applyProtection="0"/>
    <xf numFmtId="0" fontId="3" fillId="10" borderId="0" applyNumberFormat="0" applyBorder="0" applyProtection="0"/>
    <xf numFmtId="0" fontId="3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4" borderId="0" applyNumberFormat="0" applyBorder="0" applyProtection="0"/>
    <xf numFmtId="0" fontId="3" fillId="14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5" borderId="0" applyNumberFormat="0" applyBorder="0" applyProtection="0"/>
    <xf numFmtId="0" fontId="3" fillId="15" borderId="0" applyNumberFormat="0" applyBorder="0" applyProtection="0"/>
    <xf numFmtId="0" fontId="3" fillId="15" borderId="0" applyNumberFormat="0" applyBorder="0" applyProtection="0"/>
    <xf numFmtId="0" fontId="3" fillId="15" borderId="0" applyNumberFormat="0" applyBorder="0" applyProtection="0"/>
    <xf numFmtId="0" fontId="42" fillId="0" borderId="0"/>
    <xf numFmtId="0" fontId="3" fillId="16" borderId="0" applyNumberFormat="0" applyBorder="0" applyProtection="0"/>
    <xf numFmtId="0" fontId="3" fillId="16" borderId="0" applyNumberFormat="0" applyBorder="0" applyProtection="0"/>
    <xf numFmtId="0" fontId="3" fillId="16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3" fillId="17" borderId="0" applyNumberFormat="0" applyBorder="0" applyProtection="0"/>
    <xf numFmtId="0" fontId="3" fillId="17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18" borderId="0" applyNumberFormat="0" applyBorder="0" applyProtection="0"/>
    <xf numFmtId="0" fontId="3" fillId="18" borderId="0" applyNumberFormat="0" applyBorder="0" applyProtection="0"/>
    <xf numFmtId="0" fontId="3" fillId="18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4" borderId="0" applyNumberFormat="0" applyBorder="0" applyProtection="0"/>
    <xf numFmtId="0" fontId="3" fillId="14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3" fillId="19" borderId="0" applyNumberFormat="0" applyBorder="0" applyProtection="0"/>
    <xf numFmtId="0" fontId="3" fillId="19" borderId="0" applyNumberFormat="0" applyBorder="0" applyProtection="0"/>
    <xf numFmtId="0" fontId="3" fillId="19" borderId="0" applyNumberFormat="0" applyBorder="0" applyProtection="0"/>
    <xf numFmtId="0" fontId="4" fillId="7" borderId="2" applyNumberFormat="0" applyProtection="0"/>
    <xf numFmtId="0" fontId="4" fillId="7" borderId="2" applyNumberFormat="0" applyProtection="0"/>
    <xf numFmtId="0" fontId="4" fillId="7" borderId="2" applyNumberFormat="0" applyProtection="0"/>
    <xf numFmtId="0" fontId="4" fillId="20" borderId="1" applyNumberFormat="0" applyProtection="0"/>
    <xf numFmtId="0" fontId="5" fillId="21" borderId="3" applyNumberFormat="0" applyProtection="0"/>
    <xf numFmtId="0" fontId="5" fillId="21" borderId="3" applyNumberFormat="0" applyProtection="0"/>
    <xf numFmtId="0" fontId="5" fillId="21" borderId="3" applyNumberFormat="0" applyProtection="0"/>
    <xf numFmtId="0" fontId="5" fillId="22" borderId="3" applyNumberFormat="0" applyProtection="0"/>
    <xf numFmtId="0" fontId="6" fillId="21" borderId="2" applyNumberFormat="0" applyProtection="0"/>
    <xf numFmtId="0" fontId="6" fillId="21" borderId="2" applyNumberFormat="0" applyProtection="0"/>
    <xf numFmtId="0" fontId="6" fillId="21" borderId="2" applyNumberFormat="0" applyProtection="0"/>
    <xf numFmtId="0" fontId="7" fillId="22" borderId="1" applyNumberFormat="0" applyProtection="0"/>
    <xf numFmtId="165" fontId="42" fillId="0" borderId="0" applyFill="0" applyBorder="0" applyProtection="0"/>
    <xf numFmtId="165" fontId="42" fillId="0" borderId="0" applyFill="0" applyBorder="0" applyProtection="0"/>
    <xf numFmtId="165" fontId="42" fillId="0" borderId="0" applyFill="0" applyBorder="0" applyProtection="0"/>
    <xf numFmtId="164" fontId="42" fillId="0" borderId="0" applyFill="0" applyBorder="0" applyProtection="0"/>
    <xf numFmtId="164" fontId="42" fillId="0" borderId="0" applyFill="0" applyBorder="0" applyProtection="0"/>
    <xf numFmtId="164" fontId="42" fillId="0" borderId="0" applyFill="0" applyBorder="0" applyProtection="0"/>
    <xf numFmtId="164" fontId="42" fillId="0" borderId="0" applyFill="0" applyBorder="0" applyProtection="0"/>
    <xf numFmtId="164" fontId="42" fillId="0" borderId="0" applyFill="0" applyBorder="0" applyProtection="0"/>
    <xf numFmtId="0" fontId="8" fillId="0" borderId="4" applyNumberFormat="0" applyFill="0" applyProtection="0"/>
    <xf numFmtId="0" fontId="8" fillId="0" borderId="4" applyNumberFormat="0" applyFill="0" applyProtection="0"/>
    <xf numFmtId="0" fontId="8" fillId="0" borderId="4" applyNumberFormat="0" applyFill="0" applyProtection="0"/>
    <xf numFmtId="0" fontId="8" fillId="0" borderId="4" applyNumberFormat="0" applyFill="0" applyProtection="0"/>
    <xf numFmtId="0" fontId="9" fillId="0" borderId="5" applyNumberFormat="0" applyFill="0" applyProtection="0"/>
    <xf numFmtId="0" fontId="9" fillId="0" borderId="5" applyNumberFormat="0" applyFill="0" applyProtection="0"/>
    <xf numFmtId="0" fontId="9" fillId="0" borderId="5" applyNumberFormat="0" applyFill="0" applyProtection="0"/>
    <xf numFmtId="0" fontId="9" fillId="0" borderId="5" applyNumberFormat="0" applyFill="0" applyProtection="0"/>
    <xf numFmtId="0" fontId="10" fillId="0" borderId="6" applyNumberFormat="0" applyFill="0" applyProtection="0"/>
    <xf numFmtId="0" fontId="10" fillId="0" borderId="6" applyNumberFormat="0" applyFill="0" applyProtection="0"/>
    <xf numFmtId="0" fontId="10" fillId="0" borderId="6" applyNumberFormat="0" applyFill="0" applyProtection="0"/>
    <xf numFmtId="0" fontId="10" fillId="0" borderId="6" applyNumberFormat="0" applyFill="0" applyProtection="0"/>
    <xf numFmtId="0" fontId="10" fillId="0" borderId="0" applyNumberFormat="0" applyFill="0" applyBorder="0" applyProtection="0"/>
    <xf numFmtId="0" fontId="10" fillId="0" borderId="0" applyNumberFormat="0" applyFill="0" applyBorder="0" applyProtection="0"/>
    <xf numFmtId="0" fontId="10" fillId="0" borderId="0" applyNumberFormat="0" applyFill="0" applyBorder="0" applyProtection="0"/>
    <xf numFmtId="0" fontId="10" fillId="0" borderId="0" applyNumberFormat="0" applyFill="0" applyBorder="0" applyProtection="0"/>
    <xf numFmtId="0" fontId="6" fillId="0" borderId="7" applyNumberFormat="0" applyFill="0" applyProtection="0"/>
    <xf numFmtId="0" fontId="6" fillId="0" borderId="7" applyNumberFormat="0" applyFill="0" applyProtection="0"/>
    <xf numFmtId="0" fontId="6" fillId="0" borderId="7" applyNumberFormat="0" applyFill="0" applyProtection="0"/>
    <xf numFmtId="0" fontId="6" fillId="0" borderId="7" applyNumberFormat="0" applyFill="0" applyProtection="0"/>
    <xf numFmtId="0" fontId="11" fillId="23" borderId="8" applyNumberFormat="0" applyProtection="0"/>
    <xf numFmtId="0" fontId="11" fillId="23" borderId="8" applyNumberFormat="0" applyProtection="0"/>
    <xf numFmtId="0" fontId="11" fillId="23" borderId="8" applyNumberFormat="0" applyProtection="0"/>
    <xf numFmtId="0" fontId="11" fillId="7" borderId="8" applyNumberFormat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2" fillId="24" borderId="0" applyNumberFormat="0" applyBorder="0" applyProtection="0"/>
    <xf numFmtId="0" fontId="2" fillId="24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42" fillId="0" borderId="0"/>
    <xf numFmtId="0" fontId="2" fillId="0" borderId="0" applyFill="0"/>
    <xf numFmtId="0" fontId="2" fillId="0" borderId="0"/>
    <xf numFmtId="0" fontId="1" fillId="0" borderId="0"/>
    <xf numFmtId="0" fontId="13" fillId="0" borderId="0"/>
    <xf numFmtId="0" fontId="42" fillId="0" borderId="0"/>
    <xf numFmtId="0" fontId="1" fillId="0" borderId="0"/>
    <xf numFmtId="0" fontId="42" fillId="0" borderId="0"/>
    <xf numFmtId="0" fontId="13" fillId="0" borderId="0"/>
    <xf numFmtId="0" fontId="42" fillId="0" borderId="0"/>
    <xf numFmtId="0" fontId="42" fillId="0" borderId="0"/>
    <xf numFmtId="0" fontId="1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14" fillId="0" borderId="0" applyFill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2" fillId="0" borderId="0"/>
    <xf numFmtId="0" fontId="16" fillId="0" borderId="0"/>
    <xf numFmtId="0" fontId="42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4" fillId="0" borderId="0" applyFill="0"/>
    <xf numFmtId="0" fontId="42" fillId="0" borderId="0"/>
    <xf numFmtId="0" fontId="13" fillId="0" borderId="0" applyFill="0"/>
    <xf numFmtId="0" fontId="1" fillId="0" borderId="0"/>
    <xf numFmtId="0" fontId="4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8" fillId="26" borderId="0" applyNumberFormat="0" applyBorder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20" fillId="0" borderId="0" applyNumberFormat="0" applyFill="0" applyBorder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7" borderId="9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0" fontId="42" fillId="28" borderId="2" applyNumberFormat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9" fontId="42" fillId="0" borderId="0" applyFill="0" applyBorder="0" applyProtection="0"/>
    <xf numFmtId="0" fontId="2" fillId="0" borderId="11" applyNumberFormat="0" applyFill="0" applyProtection="0"/>
    <xf numFmtId="0" fontId="2" fillId="0" borderId="11" applyNumberFormat="0" applyFill="0" applyProtection="0"/>
    <xf numFmtId="0" fontId="2" fillId="0" borderId="11" applyNumberFormat="0" applyFill="0" applyProtection="0"/>
    <xf numFmtId="0" fontId="21" fillId="0" borderId="10" applyNumberFormat="0" applyFill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3" fillId="0" borderId="0" applyNumberFormat="0" applyFill="0" applyBorder="0" applyProtection="0"/>
    <xf numFmtId="168" fontId="42" fillId="0" borderId="0" applyFill="0" applyBorder="0" applyProtection="0"/>
    <xf numFmtId="168" fontId="42" fillId="0" borderId="0" applyFill="0" applyBorder="0" applyProtection="0"/>
    <xf numFmtId="168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7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7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8" fontId="24" fillId="0" borderId="12" applyFill="0" applyProtection="0">
      <alignment horizontal="center" vertical="center"/>
    </xf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166" fontId="42" fillId="0" borderId="0" applyFill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0" fontId="3" fillId="29" borderId="0" applyNumberFormat="0" applyBorder="0" applyProtection="0"/>
  </cellStyleXfs>
  <cellXfs count="105">
    <xf numFmtId="0" fontId="0" fillId="0" borderId="0" xfId="0"/>
    <xf numFmtId="49" fontId="0" fillId="0" borderId="0" xfId="0" applyNumberFormat="1"/>
    <xf numFmtId="49" fontId="29" fillId="0" borderId="12" xfId="0" applyNumberFormat="1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 wrapText="1"/>
    </xf>
    <xf numFmtId="49" fontId="30" fillId="0" borderId="12" xfId="0" applyNumberFormat="1" applyFont="1" applyBorder="1" applyAlignment="1">
      <alignment horizontal="left" vertical="top" wrapText="1"/>
    </xf>
    <xf numFmtId="49" fontId="31" fillId="0" borderId="12" xfId="0" applyNumberFormat="1" applyFont="1" applyBorder="1" applyAlignment="1">
      <alignment horizontal="left" vertical="top"/>
    </xf>
    <xf numFmtId="49" fontId="30" fillId="0" borderId="12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left" vertical="top"/>
    </xf>
    <xf numFmtId="49" fontId="32" fillId="0" borderId="12" xfId="0" applyNumberFormat="1" applyFont="1" applyBorder="1" applyAlignment="1">
      <alignment horizontal="left" vertical="top"/>
    </xf>
    <xf numFmtId="0" fontId="32" fillId="0" borderId="12" xfId="0" applyFont="1" applyBorder="1" applyAlignment="1">
      <alignment vertical="top" wrapText="1"/>
    </xf>
    <xf numFmtId="49" fontId="33" fillId="0" borderId="0" xfId="0" applyNumberFormat="1" applyFont="1" applyAlignment="1">
      <alignment horizontal="left" vertical="top"/>
    </xf>
    <xf numFmtId="49" fontId="34" fillId="0" borderId="12" xfId="0" applyNumberFormat="1" applyFont="1" applyBorder="1" applyAlignment="1">
      <alignment horizontal="left" vertical="top"/>
    </xf>
    <xf numFmtId="49" fontId="32" fillId="0" borderId="0" xfId="0" applyNumberFormat="1" applyFont="1" applyAlignment="1">
      <alignment horizontal="left" vertical="top"/>
    </xf>
    <xf numFmtId="0" fontId="31" fillId="0" borderId="12" xfId="0" applyFont="1" applyBorder="1" applyAlignment="1">
      <alignment vertical="top" wrapText="1"/>
    </xf>
    <xf numFmtId="49" fontId="31" fillId="0" borderId="12" xfId="0" applyNumberFormat="1" applyFont="1" applyBorder="1" applyAlignment="1">
      <alignment vertical="top"/>
    </xf>
    <xf numFmtId="0" fontId="32" fillId="0" borderId="12" xfId="0" applyFont="1" applyBorder="1" applyAlignment="1">
      <alignment horizontal="left" vertical="top" wrapText="1"/>
    </xf>
    <xf numFmtId="49" fontId="35" fillId="0" borderId="12" xfId="0" applyNumberFormat="1" applyFont="1" applyBorder="1" applyAlignment="1">
      <alignment horizontal="left" vertical="top"/>
    </xf>
    <xf numFmtId="0" fontId="0" fillId="0" borderId="0" xfId="0" applyAlignment="1">
      <alignment horizontal="right" indent="1"/>
    </xf>
    <xf numFmtId="0" fontId="27" fillId="29" borderId="12" xfId="0" applyFont="1" applyFill="1" applyBorder="1" applyAlignment="1">
      <alignment horizontal="center" vertical="center" wrapText="1"/>
    </xf>
    <xf numFmtId="3" fontId="27" fillId="26" borderId="12" xfId="0" applyNumberFormat="1" applyFont="1" applyFill="1" applyBorder="1" applyAlignment="1">
      <alignment horizontal="center" vertical="center" wrapText="1"/>
    </xf>
    <xf numFmtId="49" fontId="36" fillId="0" borderId="12" xfId="0" applyNumberFormat="1" applyFont="1" applyBorder="1" applyAlignment="1">
      <alignment horizontal="left" vertical="top"/>
    </xf>
    <xf numFmtId="0" fontId="1" fillId="0" borderId="12" xfId="0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3" fontId="36" fillId="0" borderId="1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/>
    </xf>
    <xf numFmtId="0" fontId="32" fillId="0" borderId="12" xfId="0" applyFont="1" applyBorder="1" applyAlignment="1">
      <alignment horizontal="left" vertical="top"/>
    </xf>
    <xf numFmtId="49" fontId="36" fillId="0" borderId="12" xfId="0" applyNumberFormat="1" applyFont="1" applyBorder="1" applyAlignment="1">
      <alignment horizontal="left" vertical="top" wrapText="1"/>
    </xf>
    <xf numFmtId="3" fontId="36" fillId="30" borderId="12" xfId="0" applyNumberFormat="1" applyFont="1" applyFill="1" applyBorder="1" applyAlignment="1">
      <alignment horizontal="left" vertical="top" wrapText="1"/>
    </xf>
    <xf numFmtId="49" fontId="33" fillId="0" borderId="1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2" fillId="0" borderId="0" xfId="238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49" fontId="26" fillId="0" borderId="12" xfId="0" applyNumberFormat="1" applyFont="1" applyBorder="1" applyAlignment="1">
      <alignment horizontal="left" vertical="top"/>
    </xf>
    <xf numFmtId="49" fontId="37" fillId="0" borderId="12" xfId="0" applyNumberFormat="1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wrapText="1"/>
    </xf>
    <xf numFmtId="9" fontId="27" fillId="26" borderId="12" xfId="322" applyNumberFormat="1" applyFont="1" applyFill="1" applyBorder="1" applyAlignment="1" applyProtection="1">
      <alignment horizontal="center" vertical="center" wrapText="1"/>
    </xf>
    <xf numFmtId="9" fontId="36" fillId="0" borderId="12" xfId="322" applyNumberFormat="1" applyFont="1" applyFill="1" applyBorder="1" applyAlignment="1" applyProtection="1">
      <alignment horizontal="left" vertical="top" wrapText="1"/>
    </xf>
    <xf numFmtId="3" fontId="36" fillId="0" borderId="12" xfId="0" applyNumberFormat="1" applyFont="1" applyBorder="1" applyAlignment="1">
      <alignment horizontal="left" vertical="top"/>
    </xf>
    <xf numFmtId="3" fontId="33" fillId="0" borderId="12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3" fontId="33" fillId="0" borderId="12" xfId="0" applyNumberFormat="1" applyFont="1" applyBorder="1" applyAlignment="1">
      <alignment horizontal="left" vertical="top" wrapText="1"/>
    </xf>
    <xf numFmtId="3" fontId="27" fillId="13" borderId="12" xfId="0" applyNumberFormat="1" applyFont="1" applyFill="1" applyBorder="1" applyAlignment="1">
      <alignment horizontal="center" vertical="center" wrapText="1"/>
    </xf>
    <xf numFmtId="1" fontId="33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3" fontId="26" fillId="0" borderId="12" xfId="0" applyNumberFormat="1" applyFont="1" applyBorder="1" applyAlignment="1">
      <alignment horizontal="left" vertical="top" wrapText="1"/>
    </xf>
    <xf numFmtId="3" fontId="36" fillId="0" borderId="14" xfId="0" applyNumberFormat="1" applyFont="1" applyBorder="1" applyAlignment="1">
      <alignment horizontal="left" vertical="top" wrapText="1"/>
    </xf>
    <xf numFmtId="9" fontId="36" fillId="0" borderId="12" xfId="0" applyNumberFormat="1" applyFont="1" applyBorder="1" applyAlignment="1">
      <alignment horizontal="left" vertical="top" wrapText="1"/>
    </xf>
    <xf numFmtId="49" fontId="28" fillId="0" borderId="12" xfId="0" applyNumberFormat="1" applyFont="1" applyBorder="1" applyAlignment="1">
      <alignment horizontal="left" vertical="top"/>
    </xf>
    <xf numFmtId="0" fontId="27" fillId="0" borderId="12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9" fontId="27" fillId="0" borderId="12" xfId="0" applyNumberFormat="1" applyFont="1" applyBorder="1" applyAlignment="1">
      <alignment horizontal="center" vertical="center" wrapText="1"/>
    </xf>
    <xf numFmtId="0" fontId="36" fillId="0" borderId="12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top"/>
    </xf>
    <xf numFmtId="3" fontId="1" fillId="0" borderId="12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9" fontId="0" fillId="0" borderId="0" xfId="322" applyNumberFormat="1" applyFont="1" applyFill="1" applyBorder="1" applyProtection="1"/>
    <xf numFmtId="9" fontId="0" fillId="0" borderId="0" xfId="322" applyNumberFormat="1" applyFont="1" applyFill="1" applyBorder="1" applyAlignment="1" applyProtection="1">
      <alignment vertical="top"/>
    </xf>
    <xf numFmtId="169" fontId="0" fillId="0" borderId="0" xfId="322" applyNumberFormat="1" applyFont="1" applyFill="1" applyBorder="1" applyProtection="1"/>
    <xf numFmtId="0" fontId="40" fillId="4" borderId="12" xfId="0" applyFont="1" applyFill="1" applyBorder="1" applyAlignment="1">
      <alignment horizontal="center" vertical="top" wrapText="1"/>
    </xf>
    <xf numFmtId="3" fontId="41" fillId="20" borderId="12" xfId="0" applyNumberFormat="1" applyFont="1" applyFill="1" applyBorder="1" applyAlignment="1">
      <alignment horizontal="right" vertical="top" wrapText="1"/>
    </xf>
    <xf numFmtId="3" fontId="40" fillId="20" borderId="12" xfId="0" applyNumberFormat="1" applyFont="1" applyFill="1" applyBorder="1" applyAlignment="1">
      <alignment horizontal="right" vertical="center" wrapText="1"/>
    </xf>
    <xf numFmtId="3" fontId="40" fillId="20" borderId="12" xfId="0" applyNumberFormat="1" applyFont="1" applyFill="1" applyBorder="1" applyAlignment="1">
      <alignment horizontal="center" vertical="center" wrapText="1"/>
    </xf>
    <xf numFmtId="3" fontId="30" fillId="0" borderId="12" xfId="0" applyNumberFormat="1" applyFont="1" applyBorder="1" applyAlignment="1">
      <alignment horizontal="right" vertical="top" wrapText="1"/>
    </xf>
    <xf numFmtId="3" fontId="29" fillId="0" borderId="12" xfId="0" applyNumberFormat="1" applyFont="1" applyBorder="1" applyAlignment="1">
      <alignment horizontal="right" vertical="top" wrapText="1"/>
    </xf>
    <xf numFmtId="169" fontId="0" fillId="0" borderId="12" xfId="322" applyNumberFormat="1" applyFont="1" applyFill="1" applyBorder="1" applyAlignment="1" applyProtection="1">
      <alignment horizontal="center" vertical="top" wrapText="1"/>
    </xf>
    <xf numFmtId="49" fontId="29" fillId="30" borderId="12" xfId="0" applyNumberFormat="1" applyFont="1" applyFill="1" applyBorder="1" applyAlignment="1">
      <alignment horizontal="left" vertical="top"/>
    </xf>
    <xf numFmtId="3" fontId="31" fillId="0" borderId="12" xfId="0" applyNumberFormat="1" applyFont="1" applyBorder="1" applyAlignment="1">
      <alignment horizontal="right" vertical="top" wrapText="1"/>
    </xf>
    <xf numFmtId="3" fontId="1" fillId="0" borderId="12" xfId="0" applyNumberFormat="1" applyFont="1" applyBorder="1" applyAlignment="1">
      <alignment horizontal="right" vertical="top" wrapText="1"/>
    </xf>
    <xf numFmtId="10" fontId="0" fillId="0" borderId="0" xfId="0" applyNumberFormat="1"/>
    <xf numFmtId="0" fontId="0" fillId="0" borderId="0" xfId="0" applyFont="1" applyAlignment="1">
      <alignment wrapText="1"/>
    </xf>
    <xf numFmtId="10" fontId="0" fillId="0" borderId="0" xfId="0" applyNumberFormat="1" applyFont="1"/>
    <xf numFmtId="9" fontId="0" fillId="0" borderId="0" xfId="0" applyNumberFormat="1"/>
    <xf numFmtId="9" fontId="0" fillId="0" borderId="0" xfId="0" applyNumberFormat="1" applyFont="1"/>
    <xf numFmtId="0" fontId="32" fillId="0" borderId="0" xfId="0" applyFont="1" applyFill="1"/>
    <xf numFmtId="0" fontId="31" fillId="0" borderId="0" xfId="0" applyFont="1" applyAlignment="1"/>
    <xf numFmtId="0" fontId="34" fillId="0" borderId="0" xfId="0" applyFont="1" applyAlignment="1"/>
    <xf numFmtId="0" fontId="0" fillId="0" borderId="0" xfId="0" applyFill="1"/>
    <xf numFmtId="0" fontId="0" fillId="0" borderId="0" xfId="0" applyFill="1" applyAlignment="1">
      <alignment horizontal="right" indent="1"/>
    </xf>
    <xf numFmtId="49" fontId="29" fillId="0" borderId="12" xfId="0" applyNumberFormat="1" applyFont="1" applyFill="1" applyBorder="1" applyAlignment="1">
      <alignment horizontal="left" vertical="top" wrapText="1"/>
    </xf>
    <xf numFmtId="0" fontId="29" fillId="0" borderId="12" xfId="0" applyFont="1" applyFill="1" applyBorder="1" applyAlignment="1">
      <alignment horizontal="left" vertical="top" wrapText="1"/>
    </xf>
    <xf numFmtId="0" fontId="29" fillId="0" borderId="12" xfId="0" applyFont="1" applyFill="1" applyBorder="1" applyAlignment="1">
      <alignment horizontal="left" vertical="top"/>
    </xf>
    <xf numFmtId="3" fontId="29" fillId="0" borderId="12" xfId="0" applyNumberFormat="1" applyFont="1" applyFill="1" applyBorder="1" applyAlignment="1">
      <alignment horizontal="left" vertical="top" wrapText="1"/>
    </xf>
    <xf numFmtId="49" fontId="29" fillId="0" borderId="12" xfId="0" applyNumberFormat="1" applyFont="1" applyFill="1" applyBorder="1" applyAlignment="1">
      <alignment horizontal="left" vertical="top"/>
    </xf>
    <xf numFmtId="0" fontId="30" fillId="0" borderId="12" xfId="0" applyFont="1" applyFill="1" applyBorder="1" applyAlignment="1">
      <alignment horizontal="left" vertical="top" wrapText="1"/>
    </xf>
    <xf numFmtId="49" fontId="30" fillId="0" borderId="12" xfId="0" applyNumberFormat="1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/>
    </xf>
    <xf numFmtId="49" fontId="29" fillId="0" borderId="16" xfId="0" applyNumberFormat="1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left" vertical="top" wrapText="1"/>
    </xf>
    <xf numFmtId="3" fontId="29" fillId="0" borderId="16" xfId="0" applyNumberFormat="1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/>
    </xf>
    <xf numFmtId="0" fontId="29" fillId="0" borderId="17" xfId="0" applyFont="1" applyFill="1" applyBorder="1" applyAlignment="1">
      <alignment horizontal="left"/>
    </xf>
    <xf numFmtId="0" fontId="38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8" fillId="0" borderId="0" xfId="0" applyNumberFormat="1" applyFont="1" applyAlignment="1">
      <alignment horizontal="left"/>
    </xf>
    <xf numFmtId="0" fontId="31" fillId="0" borderId="0" xfId="0" applyFont="1" applyAlignment="1">
      <alignment horizontal="left" vertical="center" wrapText="1"/>
    </xf>
  </cellXfs>
  <cellStyles count="386">
    <cellStyle name="20% - Акцент1 2 2 2_1" xfId="1"/>
    <cellStyle name="20% - Акцент1 2 2 3_1" xfId="2"/>
    <cellStyle name="20% - Акцент1 2 2_1" xfId="3"/>
    <cellStyle name="20% - Акцент1 2 3 2_1" xfId="4"/>
    <cellStyle name="20% - Акцент1 2 3 3_1" xfId="5"/>
    <cellStyle name="20% - Акцент1 2 3_1" xfId="6"/>
    <cellStyle name="20% - Акцент1 2 4_1" xfId="7"/>
    <cellStyle name="20% - Акцент1 2 5_1" xfId="8"/>
    <cellStyle name="20% - Акцент1 2_1" xfId="9"/>
    <cellStyle name="20% - Акцент1 3 2_1" xfId="10"/>
    <cellStyle name="20% - Акцент1 3_1" xfId="11"/>
    <cellStyle name="20% - Акцент2 2 2 2_1" xfId="12"/>
    <cellStyle name="20% - Акцент2 2 2 3_1" xfId="13"/>
    <cellStyle name="20% - Акцент2 2 2_1" xfId="14"/>
    <cellStyle name="20% - Акцент2 2 3 2_1" xfId="15"/>
    <cellStyle name="20% - Акцент2 2 3 3_1" xfId="16"/>
    <cellStyle name="20% - Акцент2 2 3_1" xfId="17"/>
    <cellStyle name="20% - Акцент2 2 4_1" xfId="18"/>
    <cellStyle name="20% - Акцент2 2 5_1" xfId="19"/>
    <cellStyle name="20% - Акцент2 2_1" xfId="20"/>
    <cellStyle name="20% - Акцент2 3 2_1" xfId="21"/>
    <cellStyle name="20% - Акцент2 3_1" xfId="22"/>
    <cellStyle name="20% - Акцент3 2 2 2_1" xfId="23"/>
    <cellStyle name="20% - Акцент3 2 2 3_1" xfId="24"/>
    <cellStyle name="20% - Акцент3 2 2_1" xfId="25"/>
    <cellStyle name="20% - Акцент3 2 3 2_1" xfId="26"/>
    <cellStyle name="20% - Акцент3 2 3 3_1" xfId="27"/>
    <cellStyle name="20% - Акцент3 2 3_1" xfId="28"/>
    <cellStyle name="20% - Акцент3 2 4_1" xfId="29"/>
    <cellStyle name="20% - Акцент3 2 5_1" xfId="30"/>
    <cellStyle name="20% - Акцент3 2_1" xfId="31"/>
    <cellStyle name="20% - Акцент3 3 2_1" xfId="32"/>
    <cellStyle name="20% - Акцент3 3_1" xfId="33"/>
    <cellStyle name="20% - Акцент4 2 2 2_1" xfId="34"/>
    <cellStyle name="20% - Акцент4 2 2 3_1" xfId="35"/>
    <cellStyle name="20% - Акцент4 2 2_1" xfId="36"/>
    <cellStyle name="20% - Акцент4 2 3 2_1" xfId="37"/>
    <cellStyle name="20% - Акцент4 2 3 3_1" xfId="38"/>
    <cellStyle name="20% - Акцент4 2 3_1" xfId="39"/>
    <cellStyle name="20% - Акцент4 2 4_1" xfId="40"/>
    <cellStyle name="20% - Акцент4 2 5_1" xfId="41"/>
    <cellStyle name="20% - Акцент4 2_1" xfId="42"/>
    <cellStyle name="20% - Акцент4 3 2_1" xfId="43"/>
    <cellStyle name="20% - Акцент4 3_1" xfId="44"/>
    <cellStyle name="20% - Акцент5 2 2 2_1" xfId="45"/>
    <cellStyle name="20% - Акцент5 2 2 3_1" xfId="46"/>
    <cellStyle name="20% - Акцент5 2 2_1" xfId="47"/>
    <cellStyle name="20% - Акцент5 2 3 2_1" xfId="48"/>
    <cellStyle name="20% - Акцент5 2 3 3_1" xfId="49"/>
    <cellStyle name="20% - Акцент5 2 3_1" xfId="50"/>
    <cellStyle name="20% - Акцент5 2 4_1" xfId="51"/>
    <cellStyle name="20% - Акцент5 2 5_1" xfId="52"/>
    <cellStyle name="20% - Акцент5 2_1" xfId="53"/>
    <cellStyle name="20% - Акцент5 3_1" xfId="54"/>
    <cellStyle name="20% - Акцент6 2 2 2_1" xfId="55"/>
    <cellStyle name="20% - Акцент6 2 2 3_1" xfId="56"/>
    <cellStyle name="20% - Акцент6 2 2_1" xfId="57"/>
    <cellStyle name="20% - Акцент6 2 3 2_1" xfId="58"/>
    <cellStyle name="20% - Акцент6 2 3 3_1" xfId="59"/>
    <cellStyle name="20% - Акцент6 2 3_1" xfId="60"/>
    <cellStyle name="20% - Акцент6 2 4_1" xfId="61"/>
    <cellStyle name="20% - Акцент6 2 5_1" xfId="62"/>
    <cellStyle name="20% - Акцент6 2_1" xfId="63"/>
    <cellStyle name="20% - Акцент6 3_1" xfId="64"/>
    <cellStyle name="40% - Акцент1 2 2 2_1" xfId="65"/>
    <cellStyle name="40% - Акцент1 2 2 3_1" xfId="66"/>
    <cellStyle name="40% - Акцент1 2 2_1" xfId="67"/>
    <cellStyle name="40% - Акцент1 2 3 2_1" xfId="68"/>
    <cellStyle name="40% - Акцент1 2 3 3_1" xfId="69"/>
    <cellStyle name="40% - Акцент1 2 3_1" xfId="70"/>
    <cellStyle name="40% - Акцент1 2 4_1" xfId="71"/>
    <cellStyle name="40% - Акцент1 2 5_1" xfId="72"/>
    <cellStyle name="40% - Акцент1 2_1" xfId="73"/>
    <cellStyle name="40% - Акцент1 3_1" xfId="74"/>
    <cellStyle name="40% - Акцент2 2 2 2_1" xfId="75"/>
    <cellStyle name="40% - Акцент2 2 2 3_1" xfId="76"/>
    <cellStyle name="40% - Акцент2 2 2_1" xfId="77"/>
    <cellStyle name="40% - Акцент2 2 3 2_1" xfId="78"/>
    <cellStyle name="40% - Акцент2 2 3 3_1" xfId="79"/>
    <cellStyle name="40% - Акцент2 2 3_1" xfId="80"/>
    <cellStyle name="40% - Акцент2 2 4_1" xfId="81"/>
    <cellStyle name="40% - Акцент2 2 5_1" xfId="82"/>
    <cellStyle name="40% - Акцент2 2_1" xfId="83"/>
    <cellStyle name="40% - Акцент2 3_1" xfId="84"/>
    <cellStyle name="40% - Акцент3 2 2 2_1" xfId="85"/>
    <cellStyle name="40% - Акцент3 2 2 3_1" xfId="86"/>
    <cellStyle name="40% - Акцент3 2 2_1" xfId="87"/>
    <cellStyle name="40% - Акцент3 2 3 2_1" xfId="88"/>
    <cellStyle name="40% - Акцент3 2 3 3_1" xfId="89"/>
    <cellStyle name="40% - Акцент3 2 3_1" xfId="90"/>
    <cellStyle name="40% - Акцент3 2 4_1" xfId="91"/>
    <cellStyle name="40% - Акцент3 2 5_1" xfId="92"/>
    <cellStyle name="40% - Акцент3 2_1" xfId="93"/>
    <cellStyle name="40% - Акцент3 3 2_1" xfId="94"/>
    <cellStyle name="40% - Акцент3 3_1" xfId="95"/>
    <cellStyle name="40% - Акцент4 2 2 2_1" xfId="96"/>
    <cellStyle name="40% - Акцент4 2 2 3_1" xfId="97"/>
    <cellStyle name="40% - Акцент4 2 2_1" xfId="98"/>
    <cellStyle name="40% - Акцент4 2 3 2_1" xfId="99"/>
    <cellStyle name="40% - Акцент4 2 3 3_1" xfId="100"/>
    <cellStyle name="40% - Акцент4 2 3_1" xfId="101"/>
    <cellStyle name="40% - Акцент4 2 4_1" xfId="102"/>
    <cellStyle name="40% - Акцент4 2 5_1" xfId="103"/>
    <cellStyle name="40% - Акцент4 2_1" xfId="104"/>
    <cellStyle name="40% - Акцент4 3_1" xfId="105"/>
    <cellStyle name="40% - Акцент5 2 2 2_1" xfId="106"/>
    <cellStyle name="40% - Акцент5 2 2 3_1" xfId="107"/>
    <cellStyle name="40% - Акцент5 2 2_1" xfId="108"/>
    <cellStyle name="40% - Акцент5 2 3 2_1" xfId="109"/>
    <cellStyle name="40% - Акцент5 2 3 3_1" xfId="110"/>
    <cellStyle name="40% - Акцент5 2 3_1" xfId="111"/>
    <cellStyle name="40% - Акцент5 2 4_1" xfId="112"/>
    <cellStyle name="40% - Акцент5 2 5_1" xfId="113"/>
    <cellStyle name="40% - Акцент5 2_1" xfId="114"/>
    <cellStyle name="40% - Акцент5 3_1" xfId="115"/>
    <cellStyle name="40% - Акцент6 2 2 2_1" xfId="116"/>
    <cellStyle name="40% - Акцент6 2 2 3_1" xfId="117"/>
    <cellStyle name="40% - Акцент6 2 2_1" xfId="118"/>
    <cellStyle name="40% - Акцент6 2 3 2_1" xfId="119"/>
    <cellStyle name="40% - Акцент6 2 3 3_1" xfId="120"/>
    <cellStyle name="40% - Акцент6 2 3_1" xfId="121"/>
    <cellStyle name="40% - Акцент6 2 4_1" xfId="122"/>
    <cellStyle name="40% - Акцент6 2 5_1" xfId="123"/>
    <cellStyle name="40% - Акцент6 2_1" xfId="124"/>
    <cellStyle name="40% - Акцент6 3_1" xfId="125"/>
    <cellStyle name="60% - Акцент1 2 2_1" xfId="126"/>
    <cellStyle name="60% - Акцент1 2 3_1" xfId="127"/>
    <cellStyle name="60% - Акцент1 2_1" xfId="128"/>
    <cellStyle name="60% - Акцент1 3_1" xfId="129"/>
    <cellStyle name="60% - Акцент2 2 2_1" xfId="130"/>
    <cellStyle name="60% - Акцент2 2 3_1" xfId="131"/>
    <cellStyle name="60% - Акцент2 2_1" xfId="132"/>
    <cellStyle name="60% - Акцент2 3_1" xfId="133"/>
    <cellStyle name="60% - Акцент3 2 2_1" xfId="134"/>
    <cellStyle name="60% - Акцент3 2 3_1" xfId="135"/>
    <cellStyle name="60% - Акцент3 2_1" xfId="136"/>
    <cellStyle name="60% - Акцент3 3 2_1" xfId="137"/>
    <cellStyle name="60% - Акцент3 3_1" xfId="138"/>
    <cellStyle name="60% - Акцент4 2 2_1" xfId="139"/>
    <cellStyle name="60% - Акцент4 2 3_1" xfId="140"/>
    <cellStyle name="60% - Акцент4 2_1" xfId="141"/>
    <cellStyle name="60% - Акцент4 3 2_1" xfId="142"/>
    <cellStyle name="60% - Акцент4 3_1" xfId="143"/>
    <cellStyle name="60% - Акцент5 2 2_1" xfId="144"/>
    <cellStyle name="60% - Акцент5 2 3_1" xfId="145"/>
    <cellStyle name="60% - Акцент5 2_1" xfId="146"/>
    <cellStyle name="60% - Акцент5 3_1" xfId="147"/>
    <cellStyle name="60% - Акцент6 2 2_1" xfId="148"/>
    <cellStyle name="60% - Акцент6 2 3_1" xfId="149"/>
    <cellStyle name="60% - Акцент6 2_1" xfId="150"/>
    <cellStyle name="60% - Акцент6 3 2_1" xfId="151"/>
    <cellStyle name="60% - Акцент6 3_1" xfId="152"/>
    <cellStyle name="Normal" xfId="153"/>
    <cellStyle name="Акцент1 2 2_1" xfId="154"/>
    <cellStyle name="Акцент1 2 3_1" xfId="155"/>
    <cellStyle name="Акцент1 2_1" xfId="156"/>
    <cellStyle name="Акцент1 3_1" xfId="157"/>
    <cellStyle name="Акцент2 2 2_1" xfId="158"/>
    <cellStyle name="Акцент2 2 3_1" xfId="159"/>
    <cellStyle name="Акцент2 2_1" xfId="160"/>
    <cellStyle name="Акцент2 3_1" xfId="161"/>
    <cellStyle name="Акцент3 2 2_1" xfId="162"/>
    <cellStyle name="Акцент3 2 3_1" xfId="163"/>
    <cellStyle name="Акцент3 2_1" xfId="164"/>
    <cellStyle name="Акцент3 3_1" xfId="165"/>
    <cellStyle name="Акцент4 2 2_1" xfId="166"/>
    <cellStyle name="Акцент4 2 3_1" xfId="167"/>
    <cellStyle name="Акцент4 2_1" xfId="168"/>
    <cellStyle name="Акцент4 3_1" xfId="169"/>
    <cellStyle name="Акцент5 2 2_1" xfId="170"/>
    <cellStyle name="Акцент5 2 3_1" xfId="171"/>
    <cellStyle name="Акцент5 2_1" xfId="172"/>
    <cellStyle name="Акцент5 3_1" xfId="173"/>
    <cellStyle name="Акцент6 2 2_1" xfId="174"/>
    <cellStyle name="Акцент6 2 3_1" xfId="175"/>
    <cellStyle name="Акцент6 2_1" xfId="176"/>
    <cellStyle name="Акцент6 3_1" xfId="177"/>
    <cellStyle name="Ввод  2 2_1" xfId="178"/>
    <cellStyle name="Ввод  2 3_1" xfId="179"/>
    <cellStyle name="Ввод  2_1" xfId="180"/>
    <cellStyle name="Ввод  3_1" xfId="181"/>
    <cellStyle name="Вывод 2 2_1" xfId="182"/>
    <cellStyle name="Вывод 2 3_1" xfId="183"/>
    <cellStyle name="Вывод 2_1" xfId="184"/>
    <cellStyle name="Вывод 3_1" xfId="185"/>
    <cellStyle name="Вычисление 2 2_1" xfId="186"/>
    <cellStyle name="Вычисление 2 3_1" xfId="187"/>
    <cellStyle name="Вычисление 2_1" xfId="188"/>
    <cellStyle name="Вычисление 3_1" xfId="189"/>
    <cellStyle name="Денежный [0] 2 2_1" xfId="190"/>
    <cellStyle name="Денежный [0] 2_1" xfId="191"/>
    <cellStyle name="Денежный [0] 3_1" xfId="192"/>
    <cellStyle name="Денежный 2" xfId="193"/>
    <cellStyle name="Денежный 2 2" xfId="194"/>
    <cellStyle name="Денежный 2_1" xfId="195"/>
    <cellStyle name="Денежный 3_1" xfId="196"/>
    <cellStyle name="Денежный 4_1" xfId="197"/>
    <cellStyle name="Заголовок 1 2 2_1" xfId="198"/>
    <cellStyle name="Заголовок 1 2 3_1" xfId="199"/>
    <cellStyle name="Заголовок 1 2_1" xfId="200"/>
    <cellStyle name="Заголовок 1 3_1" xfId="201"/>
    <cellStyle name="Заголовок 2 2 2_1" xfId="202"/>
    <cellStyle name="Заголовок 2 2 3_1" xfId="203"/>
    <cellStyle name="Заголовок 2 2_1" xfId="204"/>
    <cellStyle name="Заголовок 2 3_1" xfId="205"/>
    <cellStyle name="Заголовок 3 2 2_1" xfId="206"/>
    <cellStyle name="Заголовок 3 2 3_1" xfId="207"/>
    <cellStyle name="Заголовок 3 2_1" xfId="208"/>
    <cellStyle name="Заголовок 3 3_1" xfId="209"/>
    <cellStyle name="Заголовок 4 2 2_1" xfId="210"/>
    <cellStyle name="Заголовок 4 2 3_1" xfId="211"/>
    <cellStyle name="Заголовок 4 2_1" xfId="212"/>
    <cellStyle name="Заголовок 4 3_1" xfId="213"/>
    <cellStyle name="Итог 2 2_1" xfId="214"/>
    <cellStyle name="Итог 2 3_1" xfId="215"/>
    <cellStyle name="Итог 2_1" xfId="216"/>
    <cellStyle name="Итог 3_1" xfId="217"/>
    <cellStyle name="Контрольная ячейка 2 2_1" xfId="218"/>
    <cellStyle name="Контрольная ячейка 2 3_1" xfId="219"/>
    <cellStyle name="Контрольная ячейка 2_1" xfId="220"/>
    <cellStyle name="Контрольная ячейка 3_1" xfId="221"/>
    <cellStyle name="Название 2 2_1" xfId="222"/>
    <cellStyle name="Название 2 3_1" xfId="223"/>
    <cellStyle name="Название 2_1" xfId="224"/>
    <cellStyle name="Нейтральный 2 2_1" xfId="225"/>
    <cellStyle name="Нейтральный 2 3_1" xfId="226"/>
    <cellStyle name="Нейтральный 2_1" xfId="227"/>
    <cellStyle name="Нейтральный 3_1" xfId="228"/>
    <cellStyle name="Обычный" xfId="0" builtinId="0"/>
    <cellStyle name="Обычный 10" xfId="229"/>
    <cellStyle name="Обычный 10 2" xfId="230"/>
    <cellStyle name="Обычный 11" xfId="231"/>
    <cellStyle name="Обычный 12" xfId="232"/>
    <cellStyle name="Обычный 13" xfId="233"/>
    <cellStyle name="Обычный 14" xfId="234"/>
    <cellStyle name="Обычный 14 2" xfId="235"/>
    <cellStyle name="Обычный 15" xfId="236"/>
    <cellStyle name="Обычный 15 2" xfId="237"/>
    <cellStyle name="Обычный 15 3" xfId="238"/>
    <cellStyle name="Обычный 15 4" xfId="239"/>
    <cellStyle name="Обычный 16" xfId="240"/>
    <cellStyle name="Обычный 17" xfId="241"/>
    <cellStyle name="Обычный 17 2" xfId="242"/>
    <cellStyle name="Обычный 17 3" xfId="243"/>
    <cellStyle name="Обычный 18" xfId="244"/>
    <cellStyle name="Обычный 19" xfId="245"/>
    <cellStyle name="Обычный 2" xfId="246"/>
    <cellStyle name="Обычный 2 10" xfId="247"/>
    <cellStyle name="Обычный 2 12" xfId="248"/>
    <cellStyle name="Обычный 2 2" xfId="249"/>
    <cellStyle name="Обычный 2 3" xfId="250"/>
    <cellStyle name="Обычный 2 3 2" xfId="251"/>
    <cellStyle name="Обычный 2 3 2 2" xfId="252"/>
    <cellStyle name="Обычный 2 3 2_1 Приложение 10 (без ДРКБ) распр. содерж" xfId="253"/>
    <cellStyle name="Обычный 2 3 3" xfId="254"/>
    <cellStyle name="Обычный 2 3_1" xfId="255"/>
    <cellStyle name="Обычный 2 4" xfId="256"/>
    <cellStyle name="Обычный 2 5" xfId="257"/>
    <cellStyle name="Обычный 2 6" xfId="258"/>
    <cellStyle name="Обычный 2 7" xfId="259"/>
    <cellStyle name="Обычный 2 8" xfId="260"/>
    <cellStyle name="Обычный 2 9" xfId="261"/>
    <cellStyle name="Обычный 2_ДРКБ_16.12.09 РТ-учла 16.12.09" xfId="262"/>
    <cellStyle name="Обычный 20" xfId="263"/>
    <cellStyle name="Обычный 22" xfId="264"/>
    <cellStyle name="Обычный 3" xfId="265"/>
    <cellStyle name="Обычный 3 2" xfId="266"/>
    <cellStyle name="Обычный 3 3" xfId="267"/>
    <cellStyle name="Обычный 3 4" xfId="268"/>
    <cellStyle name="Обычный 3 5" xfId="269"/>
    <cellStyle name="Обычный 3_Лист1" xfId="270"/>
    <cellStyle name="Обычный 4" xfId="271"/>
    <cellStyle name="Обычный 4 2" xfId="272"/>
    <cellStyle name="Обычный 4 3" xfId="273"/>
    <cellStyle name="Обычный 4 4" xfId="274"/>
    <cellStyle name="Обычный 4_1" xfId="275"/>
    <cellStyle name="Обычный 44 2_1" xfId="276"/>
    <cellStyle name="Обычный 44 3_1" xfId="277"/>
    <cellStyle name="Обычный 44_1" xfId="278"/>
    <cellStyle name="Обычный 45 2_1" xfId="279"/>
    <cellStyle name="Обычный 45 3_1" xfId="280"/>
    <cellStyle name="Обычный 45_1" xfId="281"/>
    <cellStyle name="Обычный 5" xfId="282"/>
    <cellStyle name="Обычный 5 2_1" xfId="283"/>
    <cellStyle name="Обычный 5 3_1" xfId="284"/>
    <cellStyle name="Обычный 5_1" xfId="285"/>
    <cellStyle name="Обычный 6" xfId="286"/>
    <cellStyle name="Обычный 6 2_1" xfId="287"/>
    <cellStyle name="Обычный 6 3_1" xfId="288"/>
    <cellStyle name="Обычный 6_1" xfId="289"/>
    <cellStyle name="Обычный 7" xfId="290"/>
    <cellStyle name="Обычный 7 2" xfId="291"/>
    <cellStyle name="Обычный 7 3_1" xfId="292"/>
    <cellStyle name="Обычный 7_1" xfId="293"/>
    <cellStyle name="Обычный 8" xfId="294"/>
    <cellStyle name="Обычный 9" xfId="295"/>
    <cellStyle name="Плохой 2 2_1" xfId="296"/>
    <cellStyle name="Плохой 2 3_1" xfId="297"/>
    <cellStyle name="Плохой 2_1" xfId="298"/>
    <cellStyle name="Плохой 3_1" xfId="299"/>
    <cellStyle name="Пояснение 2 2_1" xfId="300"/>
    <cellStyle name="Пояснение 2 3_1" xfId="301"/>
    <cellStyle name="Пояснение 2_1" xfId="302"/>
    <cellStyle name="Пояснение 3_1" xfId="303"/>
    <cellStyle name="Примечание 2 2 2_1" xfId="304"/>
    <cellStyle name="Примечание 2 2 3_1" xfId="305"/>
    <cellStyle name="Примечание 2 2_1" xfId="306"/>
    <cellStyle name="Примечание 2 3 2_1" xfId="307"/>
    <cellStyle name="Примечание 2 3 3_1" xfId="308"/>
    <cellStyle name="Примечание 2 3_1" xfId="309"/>
    <cellStyle name="Примечание 2 4_1" xfId="310"/>
    <cellStyle name="Примечание 2 5_1" xfId="311"/>
    <cellStyle name="Примечание 2_1" xfId="312"/>
    <cellStyle name="Примечание 3 2 2_1" xfId="313"/>
    <cellStyle name="Примечание 3 2 3_1" xfId="314"/>
    <cellStyle name="Примечание 3 2_1" xfId="315"/>
    <cellStyle name="Примечание 3 3 2_1" xfId="316"/>
    <cellStyle name="Примечание 3 3 3_1" xfId="317"/>
    <cellStyle name="Примечание 3 3_1" xfId="318"/>
    <cellStyle name="Примечание 3 4_1" xfId="319"/>
    <cellStyle name="Примечание 3 5_1" xfId="320"/>
    <cellStyle name="Примечание 3_1" xfId="321"/>
    <cellStyle name="Процентный" xfId="322" builtinId="5"/>
    <cellStyle name="Процентный 10" xfId="323"/>
    <cellStyle name="Процентный 11" xfId="324"/>
    <cellStyle name="Процентный 2" xfId="325"/>
    <cellStyle name="Процентный 2 2" xfId="326"/>
    <cellStyle name="Процентный 2 2 2" xfId="327"/>
    <cellStyle name="Процентный 2 3" xfId="328"/>
    <cellStyle name="Процентный 2_1" xfId="329"/>
    <cellStyle name="Процентный 3" xfId="330"/>
    <cellStyle name="Процентный 3 2" xfId="331"/>
    <cellStyle name="Процентный 4" xfId="332"/>
    <cellStyle name="Процентный 4 2" xfId="333"/>
    <cellStyle name="Процентный 5" xfId="334"/>
    <cellStyle name="Процентный 6" xfId="335"/>
    <cellStyle name="Процентный 7" xfId="336"/>
    <cellStyle name="Процентный 8" xfId="337"/>
    <cellStyle name="Процентный 9" xfId="338"/>
    <cellStyle name="Связанная ячейка 2 2_1" xfId="339"/>
    <cellStyle name="Связанная ячейка 2 3_1" xfId="340"/>
    <cellStyle name="Связанная ячейка 2_1" xfId="341"/>
    <cellStyle name="Связанная ячейка 3_1" xfId="342"/>
    <cellStyle name="Текст предупреждения 2 2_1" xfId="343"/>
    <cellStyle name="Текст предупреждения 2 3_1" xfId="344"/>
    <cellStyle name="Текст предупреждения 2_1" xfId="345"/>
    <cellStyle name="Текст предупреждения 3_1" xfId="346"/>
    <cellStyle name="Финансовый [0] 2 2_1" xfId="347"/>
    <cellStyle name="Финансовый [0] 2_1" xfId="348"/>
    <cellStyle name="Финансовый [0] 3_1" xfId="349"/>
    <cellStyle name="Финансовый 10" xfId="350"/>
    <cellStyle name="Финансовый 11" xfId="351"/>
    <cellStyle name="Финансовый 2" xfId="352"/>
    <cellStyle name="Финансовый 2 2" xfId="353"/>
    <cellStyle name="Финансовый 2 2 2" xfId="354"/>
    <cellStyle name="Финансовый 2 2 2 2" xfId="355"/>
    <cellStyle name="Финансовый 2 2_1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_1" xfId="361"/>
    <cellStyle name="Финансовый 3" xfId="362"/>
    <cellStyle name="Финансовый 3 2" xfId="363"/>
    <cellStyle name="Финансовый 3 3" xfId="364"/>
    <cellStyle name="Финансовый 3_1" xfId="365"/>
    <cellStyle name="Финансовый 4" xfId="366"/>
    <cellStyle name="Финансовый 5" xfId="367"/>
    <cellStyle name="Финансовый 5 2" xfId="368"/>
    <cellStyle name="Финансовый 5 2 2" xfId="369"/>
    <cellStyle name="Финансовый 5 2 2 2" xfId="370"/>
    <cellStyle name="Финансовый 5 3" xfId="371"/>
    <cellStyle name="Финансовый 6" xfId="372"/>
    <cellStyle name="Финансовый 6 2" xfId="373"/>
    <cellStyle name="Финансовый 7" xfId="374"/>
    <cellStyle name="Финансовый 8" xfId="375"/>
    <cellStyle name="Финансовый 8 2" xfId="376"/>
    <cellStyle name="Финансовый 8 2 2" xfId="377"/>
    <cellStyle name="Финансовый 8 2 3" xfId="378"/>
    <cellStyle name="Финансовый 8 3" xfId="379"/>
    <cellStyle name="Финансовый 8 3 2" xfId="380"/>
    <cellStyle name="Финансовый 9" xfId="381"/>
    <cellStyle name="Хороший 2 2_1" xfId="382"/>
    <cellStyle name="Хороший 2 3_1" xfId="383"/>
    <cellStyle name="Хороший 2_1" xfId="384"/>
    <cellStyle name="Хороший 3_1" xfId="3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7FFE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7"/>
  <sheetViews>
    <sheetView tabSelected="1" zoomScale="130" zoomScaleNormal="130" workbookViewId="0">
      <pane xSplit="1" ySplit="2" topLeftCell="B127" activePane="bottomRight" state="frozen"/>
      <selection pane="topRight" activeCell="B1" sqref="B1"/>
      <selection pane="bottomLeft" activeCell="A1329" sqref="A1329"/>
      <selection pane="bottomRight" activeCell="D131" sqref="D131"/>
    </sheetView>
  </sheetViews>
  <sheetFormatPr defaultRowHeight="15"/>
  <cols>
    <col min="1" max="1" width="13.140625" customWidth="1"/>
    <col min="2" max="2" width="20.85546875" customWidth="1"/>
    <col min="3" max="3" width="64.28515625" customWidth="1"/>
    <col min="4" max="4" width="14.140625" style="22" customWidth="1"/>
  </cols>
  <sheetData>
    <row r="1" spans="1:4">
      <c r="A1" s="83"/>
      <c r="B1" s="83"/>
      <c r="C1" s="84" t="s">
        <v>6631</v>
      </c>
      <c r="D1" s="83"/>
    </row>
    <row r="2" spans="1:4" ht="15" customHeight="1">
      <c r="A2" s="87" t="s">
        <v>4164</v>
      </c>
      <c r="B2" s="88" t="s">
        <v>3</v>
      </c>
      <c r="C2" s="89" t="s">
        <v>4165</v>
      </c>
      <c r="D2" s="90" t="s">
        <v>3</v>
      </c>
    </row>
    <row r="3" spans="1:4" ht="15" customHeight="1">
      <c r="A3" s="87" t="s">
        <v>4166</v>
      </c>
      <c r="B3" s="88" t="s">
        <v>3</v>
      </c>
      <c r="C3" s="89" t="s">
        <v>4167</v>
      </c>
      <c r="D3" s="90" t="s">
        <v>3</v>
      </c>
    </row>
    <row r="4" spans="1:4" ht="38.25" customHeight="1">
      <c r="A4" s="91" t="s">
        <v>4168</v>
      </c>
      <c r="B4" s="92" t="s">
        <v>4169</v>
      </c>
      <c r="C4" s="92" t="s">
        <v>4170</v>
      </c>
      <c r="D4" s="90">
        <v>670</v>
      </c>
    </row>
    <row r="5" spans="1:4" ht="31.5" customHeight="1">
      <c r="A5" s="91" t="s">
        <v>4181</v>
      </c>
      <c r="B5" s="92" t="s">
        <v>4182</v>
      </c>
      <c r="C5" s="92" t="s">
        <v>4183</v>
      </c>
      <c r="D5" s="90">
        <v>235</v>
      </c>
    </row>
    <row r="6" spans="1:4" ht="45" customHeight="1">
      <c r="A6" s="91" t="s">
        <v>4184</v>
      </c>
      <c r="B6" s="92" t="s">
        <v>4185</v>
      </c>
      <c r="C6" s="92" t="s">
        <v>4186</v>
      </c>
      <c r="D6" s="90">
        <v>260</v>
      </c>
    </row>
    <row r="7" spans="1:4" ht="15" customHeight="1">
      <c r="A7" s="91" t="s">
        <v>4202</v>
      </c>
      <c r="B7" s="92" t="s">
        <v>4203</v>
      </c>
      <c r="C7" s="92" t="s">
        <v>4204</v>
      </c>
      <c r="D7" s="90">
        <v>960</v>
      </c>
    </row>
    <row r="8" spans="1:4" ht="29.25" customHeight="1">
      <c r="A8" s="91" t="s">
        <v>4209</v>
      </c>
      <c r="B8" s="92" t="s">
        <v>4210</v>
      </c>
      <c r="C8" s="92" t="s">
        <v>4211</v>
      </c>
      <c r="D8" s="90">
        <v>500</v>
      </c>
    </row>
    <row r="9" spans="1:4" ht="15" customHeight="1">
      <c r="A9" s="91" t="s">
        <v>4216</v>
      </c>
      <c r="B9" s="92" t="s">
        <v>4217</v>
      </c>
      <c r="C9" s="92" t="s">
        <v>4218</v>
      </c>
      <c r="D9" s="90">
        <v>1500</v>
      </c>
    </row>
    <row r="10" spans="1:4" ht="15" customHeight="1">
      <c r="A10" s="91" t="s">
        <v>4219</v>
      </c>
      <c r="B10" s="92" t="s">
        <v>4220</v>
      </c>
      <c r="C10" s="92" t="s">
        <v>4221</v>
      </c>
      <c r="D10" s="90">
        <v>6500</v>
      </c>
    </row>
    <row r="11" spans="1:4" ht="15" customHeight="1">
      <c r="A11" s="91" t="s">
        <v>4228</v>
      </c>
      <c r="B11" s="92" t="s">
        <v>4229</v>
      </c>
      <c r="C11" s="92" t="s">
        <v>4230</v>
      </c>
      <c r="D11" s="90">
        <v>190</v>
      </c>
    </row>
    <row r="12" spans="1:4" ht="15" customHeight="1">
      <c r="A12" s="91" t="s">
        <v>4231</v>
      </c>
      <c r="B12" s="92" t="s">
        <v>4232</v>
      </c>
      <c r="C12" s="92" t="s">
        <v>4233</v>
      </c>
      <c r="D12" s="90">
        <v>150</v>
      </c>
    </row>
    <row r="13" spans="1:4" ht="15" customHeight="1">
      <c r="A13" s="91" t="s">
        <v>4234</v>
      </c>
      <c r="B13" s="92" t="s">
        <v>4235</v>
      </c>
      <c r="C13" s="92" t="s">
        <v>4236</v>
      </c>
      <c r="D13" s="90">
        <v>100</v>
      </c>
    </row>
    <row r="14" spans="1:4" ht="15" customHeight="1">
      <c r="A14" s="91" t="s">
        <v>4237</v>
      </c>
      <c r="B14" s="92" t="s">
        <v>4238</v>
      </c>
      <c r="C14" s="92" t="s">
        <v>4239</v>
      </c>
      <c r="D14" s="90">
        <v>245</v>
      </c>
    </row>
    <row r="15" spans="1:4" ht="31.5" customHeight="1">
      <c r="A15" s="91" t="s">
        <v>4240</v>
      </c>
      <c r="B15" s="92" t="s">
        <v>4241</v>
      </c>
      <c r="C15" s="92" t="s">
        <v>4242</v>
      </c>
      <c r="D15" s="90">
        <v>550</v>
      </c>
    </row>
    <row r="16" spans="1:4" ht="32.25" customHeight="1">
      <c r="A16" s="91" t="s">
        <v>4245</v>
      </c>
      <c r="B16" s="92" t="s">
        <v>4246</v>
      </c>
      <c r="C16" s="92" t="s">
        <v>4247</v>
      </c>
      <c r="D16" s="90">
        <v>480</v>
      </c>
    </row>
    <row r="17" spans="1:4" ht="31.5" customHeight="1">
      <c r="A17" s="91" t="s">
        <v>4248</v>
      </c>
      <c r="B17" s="92" t="s">
        <v>4249</v>
      </c>
      <c r="C17" s="92" t="s">
        <v>4250</v>
      </c>
      <c r="D17" s="90">
        <v>480</v>
      </c>
    </row>
    <row r="18" spans="1:4" ht="30.75" customHeight="1">
      <c r="A18" s="91" t="s">
        <v>4251</v>
      </c>
      <c r="B18" s="92" t="s">
        <v>4252</v>
      </c>
      <c r="C18" s="93" t="s">
        <v>4253</v>
      </c>
      <c r="D18" s="90">
        <v>2800</v>
      </c>
    </row>
    <row r="19" spans="1:4">
      <c r="A19" s="91" t="s">
        <v>4254</v>
      </c>
      <c r="B19" s="92" t="s">
        <v>4255</v>
      </c>
      <c r="C19" s="92" t="s">
        <v>4256</v>
      </c>
      <c r="D19" s="90">
        <v>170</v>
      </c>
    </row>
    <row r="20" spans="1:4" ht="28.5">
      <c r="A20" s="91" t="s">
        <v>4259</v>
      </c>
      <c r="B20" s="92" t="s">
        <v>4260</v>
      </c>
      <c r="C20" s="94" t="s">
        <v>4261</v>
      </c>
      <c r="D20" s="90">
        <v>320</v>
      </c>
    </row>
    <row r="21" spans="1:4" ht="15" customHeight="1">
      <c r="A21" s="91" t="s">
        <v>4262</v>
      </c>
      <c r="B21" s="92" t="s">
        <v>4263</v>
      </c>
      <c r="C21" s="92" t="s">
        <v>4264</v>
      </c>
      <c r="D21" s="90">
        <v>585</v>
      </c>
    </row>
    <row r="22" spans="1:4" ht="25.5" customHeight="1">
      <c r="A22" s="91" t="s">
        <v>4265</v>
      </c>
      <c r="B22" s="92" t="s">
        <v>4266</v>
      </c>
      <c r="C22" s="92" t="s">
        <v>4267</v>
      </c>
      <c r="D22" s="90">
        <v>480</v>
      </c>
    </row>
    <row r="23" spans="1:4" ht="25.5" customHeight="1">
      <c r="A23" s="91" t="s">
        <v>4268</v>
      </c>
      <c r="B23" s="92" t="s">
        <v>4269</v>
      </c>
      <c r="C23" s="92" t="s">
        <v>4270</v>
      </c>
      <c r="D23" s="90">
        <v>1650</v>
      </c>
    </row>
    <row r="24" spans="1:4" ht="30" customHeight="1">
      <c r="A24" s="91" t="s">
        <v>4271</v>
      </c>
      <c r="B24" s="92" t="s">
        <v>4272</v>
      </c>
      <c r="C24" s="92" t="s">
        <v>4273</v>
      </c>
      <c r="D24" s="90">
        <v>585</v>
      </c>
    </row>
    <row r="25" spans="1:4" ht="15" customHeight="1">
      <c r="A25" s="91" t="s">
        <v>4274</v>
      </c>
      <c r="B25" s="92" t="s">
        <v>4275</v>
      </c>
      <c r="C25" s="92" t="s">
        <v>4276</v>
      </c>
      <c r="D25" s="90">
        <v>850</v>
      </c>
    </row>
    <row r="26" spans="1:4" ht="25.5" customHeight="1">
      <c r="A26" s="91" t="s">
        <v>4277</v>
      </c>
      <c r="B26" s="92" t="s">
        <v>4278</v>
      </c>
      <c r="C26" s="92" t="s">
        <v>4279</v>
      </c>
      <c r="D26" s="90">
        <v>1600</v>
      </c>
    </row>
    <row r="27" spans="1:4" ht="25.5" customHeight="1">
      <c r="A27" s="91" t="s">
        <v>4280</v>
      </c>
      <c r="B27" s="92" t="s">
        <v>4281</v>
      </c>
      <c r="C27" s="92" t="s">
        <v>4282</v>
      </c>
      <c r="D27" s="90">
        <v>1170</v>
      </c>
    </row>
    <row r="28" spans="1:4" ht="31.5" customHeight="1">
      <c r="A28" s="91" t="s">
        <v>4283</v>
      </c>
      <c r="B28" s="92" t="s">
        <v>4284</v>
      </c>
      <c r="C28" s="92" t="s">
        <v>4285</v>
      </c>
      <c r="D28" s="90">
        <v>1050</v>
      </c>
    </row>
    <row r="29" spans="1:4" ht="15" customHeight="1">
      <c r="A29" s="91" t="s">
        <v>4286</v>
      </c>
      <c r="B29" s="92" t="s">
        <v>4287</v>
      </c>
      <c r="C29" s="92" t="s">
        <v>4288</v>
      </c>
      <c r="D29" s="90">
        <v>330</v>
      </c>
    </row>
    <row r="30" spans="1:4" ht="15" customHeight="1">
      <c r="A30" s="91" t="s">
        <v>4289</v>
      </c>
      <c r="B30" s="92" t="s">
        <v>4290</v>
      </c>
      <c r="C30" s="92" t="s">
        <v>4291</v>
      </c>
      <c r="D30" s="90">
        <v>480</v>
      </c>
    </row>
    <row r="31" spans="1:4" ht="31.5" customHeight="1">
      <c r="A31" s="91" t="s">
        <v>4294</v>
      </c>
      <c r="B31" s="92" t="s">
        <v>4295</v>
      </c>
      <c r="C31" s="92" t="s">
        <v>4296</v>
      </c>
      <c r="D31" s="90">
        <v>800</v>
      </c>
    </row>
    <row r="32" spans="1:4" ht="30" customHeight="1">
      <c r="A32" s="91" t="s">
        <v>4299</v>
      </c>
      <c r="B32" s="92" t="s">
        <v>4300</v>
      </c>
      <c r="C32" s="92" t="s">
        <v>4301</v>
      </c>
      <c r="D32" s="90">
        <v>2650</v>
      </c>
    </row>
    <row r="33" spans="1:4" ht="31.5" customHeight="1">
      <c r="A33" s="91" t="s">
        <v>4302</v>
      </c>
      <c r="B33" s="92" t="s">
        <v>4303</v>
      </c>
      <c r="C33" s="92" t="s">
        <v>4304</v>
      </c>
      <c r="D33" s="90">
        <v>585</v>
      </c>
    </row>
    <row r="34" spans="1:4" ht="32.25" customHeight="1">
      <c r="A34" s="91" t="s">
        <v>4305</v>
      </c>
      <c r="B34" s="92" t="s">
        <v>4306</v>
      </c>
      <c r="C34" s="92" t="s">
        <v>4307</v>
      </c>
      <c r="D34" s="90">
        <v>1170</v>
      </c>
    </row>
    <row r="35" spans="1:4" ht="15" customHeight="1">
      <c r="A35" s="91" t="s">
        <v>4320</v>
      </c>
      <c r="B35" s="92" t="s">
        <v>4321</v>
      </c>
      <c r="C35" s="92" t="s">
        <v>4322</v>
      </c>
      <c r="D35" s="90">
        <v>460</v>
      </c>
    </row>
    <row r="36" spans="1:4" ht="25.5" customHeight="1">
      <c r="A36" s="91" t="s">
        <v>4323</v>
      </c>
      <c r="B36" s="92" t="s">
        <v>4324</v>
      </c>
      <c r="C36" s="92" t="s">
        <v>4325</v>
      </c>
      <c r="D36" s="90">
        <v>450</v>
      </c>
    </row>
    <row r="37" spans="1:4" ht="15" customHeight="1">
      <c r="A37" s="91" t="s">
        <v>4328</v>
      </c>
      <c r="B37" s="92" t="s">
        <v>4329</v>
      </c>
      <c r="C37" s="92" t="s">
        <v>4330</v>
      </c>
      <c r="D37" s="90">
        <v>700</v>
      </c>
    </row>
    <row r="38" spans="1:4" ht="36" customHeight="1">
      <c r="A38" s="91" t="s">
        <v>4331</v>
      </c>
      <c r="B38" s="92" t="s">
        <v>4332</v>
      </c>
      <c r="C38" s="92" t="s">
        <v>4333</v>
      </c>
      <c r="D38" s="90">
        <v>950</v>
      </c>
    </row>
    <row r="39" spans="1:4" ht="46.5" customHeight="1">
      <c r="A39" s="91" t="s">
        <v>4342</v>
      </c>
      <c r="B39" s="92" t="s">
        <v>4343</v>
      </c>
      <c r="C39" s="92" t="s">
        <v>4344</v>
      </c>
      <c r="D39" s="90">
        <v>1200</v>
      </c>
    </row>
    <row r="40" spans="1:4" ht="43.5" customHeight="1">
      <c r="A40" s="91" t="s">
        <v>4345</v>
      </c>
      <c r="B40" s="92" t="s">
        <v>4346</v>
      </c>
      <c r="C40" s="92" t="s">
        <v>4347</v>
      </c>
      <c r="D40" s="90">
        <v>1350</v>
      </c>
    </row>
    <row r="41" spans="1:4" ht="45" customHeight="1">
      <c r="A41" s="91" t="s">
        <v>4348</v>
      </c>
      <c r="B41" s="92" t="s">
        <v>4349</v>
      </c>
      <c r="C41" s="92" t="s">
        <v>4350</v>
      </c>
      <c r="D41" s="90">
        <v>1700</v>
      </c>
    </row>
    <row r="42" spans="1:4" ht="32.25" customHeight="1">
      <c r="A42" s="91" t="s">
        <v>4351</v>
      </c>
      <c r="B42" s="92" t="s">
        <v>4352</v>
      </c>
      <c r="C42" s="92" t="s">
        <v>4353</v>
      </c>
      <c r="D42" s="90">
        <v>2650</v>
      </c>
    </row>
    <row r="43" spans="1:4" ht="31.5" customHeight="1">
      <c r="A43" s="91" t="s">
        <v>4354</v>
      </c>
      <c r="B43" s="92" t="s">
        <v>4355</v>
      </c>
      <c r="C43" s="92" t="s">
        <v>4356</v>
      </c>
      <c r="D43" s="90">
        <v>2800</v>
      </c>
    </row>
    <row r="44" spans="1:4" ht="30.75" customHeight="1">
      <c r="A44" s="91" t="s">
        <v>4357</v>
      </c>
      <c r="B44" s="92" t="s">
        <v>4358</v>
      </c>
      <c r="C44" s="92" t="s">
        <v>4359</v>
      </c>
      <c r="D44" s="90">
        <v>3400</v>
      </c>
    </row>
    <row r="45" spans="1:4" ht="38.25" customHeight="1">
      <c r="A45" s="91" t="s">
        <v>4360</v>
      </c>
      <c r="B45" s="92" t="s">
        <v>4361</v>
      </c>
      <c r="C45" s="92" t="s">
        <v>4362</v>
      </c>
      <c r="D45" s="90">
        <v>2200</v>
      </c>
    </row>
    <row r="46" spans="1:4" ht="30.75" customHeight="1">
      <c r="A46" s="91" t="s">
        <v>4363</v>
      </c>
      <c r="B46" s="92" t="s">
        <v>4364</v>
      </c>
      <c r="C46" s="92" t="s">
        <v>4365</v>
      </c>
      <c r="D46" s="90">
        <v>4500</v>
      </c>
    </row>
    <row r="47" spans="1:4" ht="47.25" customHeight="1">
      <c r="A47" s="91" t="s">
        <v>4374</v>
      </c>
      <c r="B47" s="92" t="s">
        <v>4375</v>
      </c>
      <c r="C47" s="92" t="s">
        <v>4376</v>
      </c>
      <c r="D47" s="90">
        <v>5100</v>
      </c>
    </row>
    <row r="48" spans="1:4" ht="31.5" customHeight="1">
      <c r="A48" s="91" t="s">
        <v>4417</v>
      </c>
      <c r="B48" s="92" t="s">
        <v>4418</v>
      </c>
      <c r="C48" s="92" t="s">
        <v>4419</v>
      </c>
      <c r="D48" s="90">
        <v>340</v>
      </c>
    </row>
    <row r="49" spans="1:4" ht="33.75" customHeight="1">
      <c r="A49" s="91" t="s">
        <v>4420</v>
      </c>
      <c r="B49" s="92" t="s">
        <v>4421</v>
      </c>
      <c r="C49" s="92" t="s">
        <v>4422</v>
      </c>
      <c r="D49" s="90">
        <v>530</v>
      </c>
    </row>
    <row r="50" spans="1:4" ht="15" customHeight="1">
      <c r="A50" s="87" t="s">
        <v>4443</v>
      </c>
      <c r="B50" s="88" t="s">
        <v>3</v>
      </c>
      <c r="C50" s="89" t="s">
        <v>4444</v>
      </c>
      <c r="D50" s="90" t="s">
        <v>3</v>
      </c>
    </row>
    <row r="51" spans="1:4" ht="27.75" customHeight="1">
      <c r="A51" s="91" t="s">
        <v>4449</v>
      </c>
      <c r="B51" s="92" t="s">
        <v>4450</v>
      </c>
      <c r="C51" s="92" t="s">
        <v>6629</v>
      </c>
      <c r="D51" s="90">
        <v>31000</v>
      </c>
    </row>
    <row r="52" spans="1:4" ht="15" customHeight="1">
      <c r="A52" s="91" t="s">
        <v>4460</v>
      </c>
      <c r="B52" s="92" t="s">
        <v>4461</v>
      </c>
      <c r="C52" s="92" t="s">
        <v>4462</v>
      </c>
      <c r="D52" s="90">
        <v>8000</v>
      </c>
    </row>
    <row r="53" spans="1:4" ht="15" customHeight="1">
      <c r="A53" s="91" t="s">
        <v>4465</v>
      </c>
      <c r="B53" s="92" t="s">
        <v>4466</v>
      </c>
      <c r="C53" s="92" t="s">
        <v>4467</v>
      </c>
      <c r="D53" s="90">
        <v>8000</v>
      </c>
    </row>
    <row r="54" spans="1:4" ht="30.75" customHeight="1">
      <c r="A54" s="91" t="s">
        <v>4468</v>
      </c>
      <c r="B54" s="92" t="s">
        <v>4469</v>
      </c>
      <c r="C54" s="92" t="s">
        <v>4470</v>
      </c>
      <c r="D54" s="90">
        <v>19000</v>
      </c>
    </row>
    <row r="55" spans="1:4" ht="15" customHeight="1">
      <c r="A55" s="91" t="s">
        <v>4471</v>
      </c>
      <c r="B55" s="92" t="s">
        <v>4472</v>
      </c>
      <c r="C55" s="92" t="s">
        <v>4473</v>
      </c>
      <c r="D55" s="90">
        <v>60000</v>
      </c>
    </row>
    <row r="56" spans="1:4" ht="15" customHeight="1">
      <c r="A56" s="91" t="s">
        <v>4474</v>
      </c>
      <c r="B56" s="92" t="s">
        <v>4475</v>
      </c>
      <c r="C56" s="92" t="s">
        <v>4476</v>
      </c>
      <c r="D56" s="90">
        <v>41000</v>
      </c>
    </row>
    <row r="57" spans="1:4" ht="29.25" customHeight="1">
      <c r="A57" s="91" t="s">
        <v>4477</v>
      </c>
      <c r="B57" s="92" t="s">
        <v>4478</v>
      </c>
      <c r="C57" s="92" t="s">
        <v>4479</v>
      </c>
      <c r="D57" s="90">
        <v>43000</v>
      </c>
    </row>
    <row r="58" spans="1:4" ht="15" customHeight="1">
      <c r="A58" s="91" t="s">
        <v>4480</v>
      </c>
      <c r="B58" s="92" t="s">
        <v>4481</v>
      </c>
      <c r="C58" s="92" t="s">
        <v>4482</v>
      </c>
      <c r="D58" s="90">
        <v>26000</v>
      </c>
    </row>
    <row r="59" spans="1:4" ht="15" customHeight="1">
      <c r="A59" s="91" t="s">
        <v>4484</v>
      </c>
      <c r="B59" s="92" t="s">
        <v>4485</v>
      </c>
      <c r="C59" s="92" t="s">
        <v>4486</v>
      </c>
      <c r="D59" s="90">
        <v>11000</v>
      </c>
    </row>
    <row r="60" spans="1:4" ht="15" customHeight="1">
      <c r="A60" s="91" t="s">
        <v>4487</v>
      </c>
      <c r="B60" s="92" t="s">
        <v>4488</v>
      </c>
      <c r="C60" s="92" t="s">
        <v>4489</v>
      </c>
      <c r="D60" s="90">
        <v>23000</v>
      </c>
    </row>
    <row r="61" spans="1:4" ht="15" customHeight="1">
      <c r="A61" s="91" t="s">
        <v>4493</v>
      </c>
      <c r="B61" s="92" t="s">
        <v>4494</v>
      </c>
      <c r="C61" s="92" t="s">
        <v>4495</v>
      </c>
      <c r="D61" s="90">
        <v>2500</v>
      </c>
    </row>
    <row r="62" spans="1:4" ht="15" customHeight="1">
      <c r="A62" s="91" t="s">
        <v>4496</v>
      </c>
      <c r="B62" s="92" t="s">
        <v>4497</v>
      </c>
      <c r="C62" s="92" t="s">
        <v>4498</v>
      </c>
      <c r="D62" s="90">
        <v>14000</v>
      </c>
    </row>
    <row r="63" spans="1:4" ht="15" customHeight="1">
      <c r="A63" s="91" t="s">
        <v>4499</v>
      </c>
      <c r="B63" s="92" t="s">
        <v>4500</v>
      </c>
      <c r="C63" s="92" t="s">
        <v>4501</v>
      </c>
      <c r="D63" s="90">
        <v>18000</v>
      </c>
    </row>
    <row r="64" spans="1:4" ht="15" customHeight="1">
      <c r="A64" s="91" t="s">
        <v>4502</v>
      </c>
      <c r="B64" s="92" t="s">
        <v>4503</v>
      </c>
      <c r="C64" s="92" t="s">
        <v>4504</v>
      </c>
      <c r="D64" s="90">
        <v>3000</v>
      </c>
    </row>
    <row r="65" spans="1:4" ht="15" customHeight="1">
      <c r="A65" s="91" t="s">
        <v>4506</v>
      </c>
      <c r="B65" s="92" t="s">
        <v>4507</v>
      </c>
      <c r="C65" s="92" t="s">
        <v>4508</v>
      </c>
      <c r="D65" s="90">
        <v>2500</v>
      </c>
    </row>
    <row r="66" spans="1:4" ht="15" customHeight="1">
      <c r="A66" s="91" t="s">
        <v>4509</v>
      </c>
      <c r="B66" s="95" t="s">
        <v>4510</v>
      </c>
      <c r="C66" s="92" t="s">
        <v>4511</v>
      </c>
      <c r="D66" s="90">
        <v>5500</v>
      </c>
    </row>
    <row r="67" spans="1:4" ht="27.75" customHeight="1">
      <c r="A67" s="91" t="s">
        <v>4514</v>
      </c>
      <c r="B67" s="92" t="s">
        <v>4515</v>
      </c>
      <c r="C67" s="92" t="s">
        <v>6632</v>
      </c>
      <c r="D67" s="90">
        <v>43000</v>
      </c>
    </row>
    <row r="68" spans="1:4" ht="15" customHeight="1">
      <c r="A68" s="91" t="s">
        <v>4516</v>
      </c>
      <c r="B68" s="92" t="s">
        <v>4517</v>
      </c>
      <c r="C68" s="92" t="s">
        <v>4518</v>
      </c>
      <c r="D68" s="90">
        <v>8000</v>
      </c>
    </row>
    <row r="69" spans="1:4" ht="15" customHeight="1">
      <c r="A69" s="91" t="s">
        <v>4519</v>
      </c>
      <c r="B69" s="92" t="s">
        <v>4520</v>
      </c>
      <c r="C69" s="92" t="s">
        <v>4521</v>
      </c>
      <c r="D69" s="90">
        <v>9000</v>
      </c>
    </row>
    <row r="70" spans="1:4" ht="30" customHeight="1">
      <c r="A70" s="91" t="s">
        <v>4528</v>
      </c>
      <c r="B70" s="92" t="s">
        <v>4529</v>
      </c>
      <c r="C70" s="92" t="s">
        <v>4530</v>
      </c>
      <c r="D70" s="90">
        <v>14000</v>
      </c>
    </row>
    <row r="71" spans="1:4" ht="30.75" customHeight="1">
      <c r="A71" s="91" t="s">
        <v>4531</v>
      </c>
      <c r="B71" s="92" t="s">
        <v>4532</v>
      </c>
      <c r="C71" s="92" t="s">
        <v>4533</v>
      </c>
      <c r="D71" s="90">
        <v>17000</v>
      </c>
    </row>
    <row r="72" spans="1:4" ht="15" customHeight="1">
      <c r="A72" s="91" t="s">
        <v>4536</v>
      </c>
      <c r="B72" s="92" t="s">
        <v>4537</v>
      </c>
      <c r="C72" s="92" t="s">
        <v>4538</v>
      </c>
      <c r="D72" s="90">
        <v>25000</v>
      </c>
    </row>
    <row r="73" spans="1:4" ht="15" customHeight="1">
      <c r="A73" s="91" t="s">
        <v>4541</v>
      </c>
      <c r="B73" s="92" t="s">
        <v>4542</v>
      </c>
      <c r="C73" s="92" t="s">
        <v>4543</v>
      </c>
      <c r="D73" s="90">
        <v>25000</v>
      </c>
    </row>
    <row r="74" spans="1:4" ht="15" customHeight="1">
      <c r="A74" s="91" t="s">
        <v>4547</v>
      </c>
      <c r="B74" s="92" t="s">
        <v>4548</v>
      </c>
      <c r="C74" s="92" t="s">
        <v>4549</v>
      </c>
      <c r="D74" s="90">
        <v>6000</v>
      </c>
    </row>
    <row r="75" spans="1:4" ht="15" customHeight="1">
      <c r="A75" s="91" t="s">
        <v>4550</v>
      </c>
      <c r="B75" s="92" t="s">
        <v>4551</v>
      </c>
      <c r="C75" s="92" t="s">
        <v>4552</v>
      </c>
      <c r="D75" s="90">
        <v>6500</v>
      </c>
    </row>
    <row r="76" spans="1:4" ht="15" customHeight="1">
      <c r="A76" s="91" t="s">
        <v>4553</v>
      </c>
      <c r="B76" s="92" t="s">
        <v>4554</v>
      </c>
      <c r="C76" s="92" t="s">
        <v>4555</v>
      </c>
      <c r="D76" s="90">
        <v>7000</v>
      </c>
    </row>
    <row r="77" spans="1:4" ht="15" customHeight="1">
      <c r="A77" s="91" t="s">
        <v>4558</v>
      </c>
      <c r="B77" s="92" t="s">
        <v>4559</v>
      </c>
      <c r="C77" s="92" t="s">
        <v>6630</v>
      </c>
      <c r="D77" s="90">
        <v>11000</v>
      </c>
    </row>
    <row r="78" spans="1:4" ht="15" customHeight="1">
      <c r="A78" s="91" t="s">
        <v>4561</v>
      </c>
      <c r="B78" s="92" t="s">
        <v>4562</v>
      </c>
      <c r="C78" s="92" t="s">
        <v>4563</v>
      </c>
      <c r="D78" s="90">
        <v>20000</v>
      </c>
    </row>
    <row r="79" spans="1:4" ht="31.5" customHeight="1">
      <c r="A79" s="91" t="s">
        <v>4564</v>
      </c>
      <c r="B79" s="92" t="s">
        <v>4565</v>
      </c>
      <c r="C79" s="92" t="s">
        <v>4566</v>
      </c>
      <c r="D79" s="90">
        <v>28000</v>
      </c>
    </row>
    <row r="80" spans="1:4" ht="15" customHeight="1">
      <c r="A80" s="91" t="s">
        <v>4569</v>
      </c>
      <c r="B80" s="92" t="s">
        <v>4570</v>
      </c>
      <c r="C80" s="92" t="s">
        <v>4571</v>
      </c>
      <c r="D80" s="90">
        <v>25000</v>
      </c>
    </row>
    <row r="81" spans="1:4" ht="30.75" customHeight="1">
      <c r="A81" s="91" t="s">
        <v>4572</v>
      </c>
      <c r="B81" s="92" t="s">
        <v>4573</v>
      </c>
      <c r="C81" s="92" t="s">
        <v>4574</v>
      </c>
      <c r="D81" s="90">
        <v>35000</v>
      </c>
    </row>
    <row r="82" spans="1:4" ht="15" customHeight="1">
      <c r="A82" s="91" t="s">
        <v>4575</v>
      </c>
      <c r="B82" s="92" t="s">
        <v>4576</v>
      </c>
      <c r="C82" s="92" t="s">
        <v>4577</v>
      </c>
      <c r="D82" s="90">
        <v>800</v>
      </c>
    </row>
    <row r="83" spans="1:4" ht="15" customHeight="1">
      <c r="A83" s="91" t="s">
        <v>4578</v>
      </c>
      <c r="B83" s="92" t="s">
        <v>4579</v>
      </c>
      <c r="C83" s="92" t="s">
        <v>4580</v>
      </c>
      <c r="D83" s="90">
        <v>1200</v>
      </c>
    </row>
    <row r="84" spans="1:4" ht="15" customHeight="1">
      <c r="A84" s="91" t="s">
        <v>4581</v>
      </c>
      <c r="B84" s="92" t="s">
        <v>4582</v>
      </c>
      <c r="C84" s="92" t="s">
        <v>4583</v>
      </c>
      <c r="D84" s="90">
        <v>1500</v>
      </c>
    </row>
    <row r="85" spans="1:4" ht="15" customHeight="1">
      <c r="A85" s="91" t="s">
        <v>4584</v>
      </c>
      <c r="B85" s="92" t="s">
        <v>4585</v>
      </c>
      <c r="C85" s="92" t="s">
        <v>4586</v>
      </c>
      <c r="D85" s="90">
        <v>2000</v>
      </c>
    </row>
    <row r="86" spans="1:4" ht="15" customHeight="1">
      <c r="A86" s="91" t="s">
        <v>4603</v>
      </c>
      <c r="B86" s="92" t="s">
        <v>4604</v>
      </c>
      <c r="C86" s="92" t="s">
        <v>4605</v>
      </c>
      <c r="D86" s="90">
        <v>2000</v>
      </c>
    </row>
    <row r="87" spans="1:4" ht="15" customHeight="1">
      <c r="A87" s="91" t="s">
        <v>4606</v>
      </c>
      <c r="B87" s="92" t="s">
        <v>4607</v>
      </c>
      <c r="C87" s="92" t="s">
        <v>4608</v>
      </c>
      <c r="D87" s="90">
        <v>600</v>
      </c>
    </row>
    <row r="88" spans="1:4" ht="15" customHeight="1">
      <c r="A88" s="91" t="s">
        <v>4609</v>
      </c>
      <c r="B88" s="92" t="s">
        <v>4610</v>
      </c>
      <c r="C88" s="92" t="s">
        <v>4611</v>
      </c>
      <c r="D88" s="90">
        <v>2000</v>
      </c>
    </row>
    <row r="89" spans="1:4" ht="15" customHeight="1">
      <c r="A89" s="91" t="s">
        <v>4612</v>
      </c>
      <c r="B89" s="92" t="s">
        <v>4613</v>
      </c>
      <c r="C89" s="92" t="s">
        <v>4614</v>
      </c>
      <c r="D89" s="90">
        <v>1500</v>
      </c>
    </row>
    <row r="90" spans="1:4" ht="15" customHeight="1">
      <c r="A90" s="91" t="s">
        <v>4616</v>
      </c>
      <c r="B90" s="92" t="s">
        <v>4617</v>
      </c>
      <c r="C90" s="92" t="s">
        <v>4618</v>
      </c>
      <c r="D90" s="90">
        <v>800</v>
      </c>
    </row>
    <row r="91" spans="1:4" ht="15" customHeight="1">
      <c r="A91" s="91" t="s">
        <v>4619</v>
      </c>
      <c r="B91" s="92" t="s">
        <v>4620</v>
      </c>
      <c r="C91" s="92" t="s">
        <v>4621</v>
      </c>
      <c r="D91" s="90">
        <v>800</v>
      </c>
    </row>
    <row r="92" spans="1:4" ht="15" customHeight="1">
      <c r="A92" s="91" t="s">
        <v>4623</v>
      </c>
      <c r="B92" s="92" t="s">
        <v>4624</v>
      </c>
      <c r="C92" s="92" t="s">
        <v>4625</v>
      </c>
      <c r="D92" s="90">
        <v>4500</v>
      </c>
    </row>
    <row r="93" spans="1:4" ht="15" customHeight="1">
      <c r="A93" s="91" t="s">
        <v>4626</v>
      </c>
      <c r="B93" s="92" t="s">
        <v>4627</v>
      </c>
      <c r="C93" s="92" t="s">
        <v>4628</v>
      </c>
      <c r="D93" s="90">
        <v>3300</v>
      </c>
    </row>
    <row r="94" spans="1:4" ht="15" customHeight="1">
      <c r="A94" s="87" t="s">
        <v>4635</v>
      </c>
      <c r="B94" s="88" t="s">
        <v>3</v>
      </c>
      <c r="C94" s="89" t="s">
        <v>4636</v>
      </c>
      <c r="D94" s="90" t="s">
        <v>3</v>
      </c>
    </row>
    <row r="95" spans="1:4" ht="29.25" customHeight="1">
      <c r="A95" s="91" t="s">
        <v>4643</v>
      </c>
      <c r="B95" s="92" t="s">
        <v>4644</v>
      </c>
      <c r="C95" s="92" t="s">
        <v>4645</v>
      </c>
      <c r="D95" s="90">
        <v>3500</v>
      </c>
    </row>
    <row r="96" spans="1:4" ht="15" customHeight="1">
      <c r="A96" s="91" t="s">
        <v>4648</v>
      </c>
      <c r="B96" s="92" t="s">
        <v>4649</v>
      </c>
      <c r="C96" s="92" t="s">
        <v>4650</v>
      </c>
      <c r="D96" s="90">
        <v>2700</v>
      </c>
    </row>
    <row r="97" spans="1:4" ht="15" customHeight="1">
      <c r="A97" s="87" t="s">
        <v>4677</v>
      </c>
      <c r="B97" s="88" t="s">
        <v>3</v>
      </c>
      <c r="C97" s="89" t="s">
        <v>4678</v>
      </c>
      <c r="D97" s="90" t="s">
        <v>3</v>
      </c>
    </row>
    <row r="98" spans="1:4" ht="15" customHeight="1">
      <c r="A98" s="91" t="s">
        <v>4679</v>
      </c>
      <c r="B98" s="92" t="s">
        <v>4680</v>
      </c>
      <c r="C98" s="92" t="s">
        <v>4681</v>
      </c>
      <c r="D98" s="90">
        <v>5500</v>
      </c>
    </row>
    <row r="99" spans="1:4" ht="15" customHeight="1">
      <c r="A99" s="91" t="s">
        <v>4682</v>
      </c>
      <c r="B99" s="92" t="s">
        <v>4683</v>
      </c>
      <c r="C99" s="92" t="s">
        <v>4684</v>
      </c>
      <c r="D99" s="90">
        <v>8000</v>
      </c>
    </row>
    <row r="100" spans="1:4" ht="15" customHeight="1">
      <c r="A100" s="91" t="s">
        <v>4685</v>
      </c>
      <c r="B100" s="92" t="s">
        <v>4686</v>
      </c>
      <c r="C100" s="92" t="s">
        <v>4687</v>
      </c>
      <c r="D100" s="90">
        <v>4500</v>
      </c>
    </row>
    <row r="101" spans="1:4" ht="28.5">
      <c r="A101" s="91" t="s">
        <v>4710</v>
      </c>
      <c r="B101" s="92" t="s">
        <v>4711</v>
      </c>
      <c r="C101" s="92" t="s">
        <v>4712</v>
      </c>
      <c r="D101" s="90">
        <v>30000</v>
      </c>
    </row>
    <row r="102" spans="1:4" ht="31.5" customHeight="1">
      <c r="A102" s="91" t="s">
        <v>4715</v>
      </c>
      <c r="B102" s="92" t="s">
        <v>4716</v>
      </c>
      <c r="C102" s="92" t="s">
        <v>4717</v>
      </c>
      <c r="D102" s="90">
        <v>33000</v>
      </c>
    </row>
    <row r="103" spans="1:4" ht="15" customHeight="1">
      <c r="A103" s="87" t="s">
        <v>4723</v>
      </c>
      <c r="B103" s="88" t="s">
        <v>3</v>
      </c>
      <c r="C103" s="89" t="s">
        <v>4724</v>
      </c>
      <c r="D103" s="90"/>
    </row>
    <row r="104" spans="1:4" ht="15" customHeight="1">
      <c r="A104" s="91" t="s">
        <v>4731</v>
      </c>
      <c r="B104" s="92" t="s">
        <v>4732</v>
      </c>
      <c r="C104" s="92" t="s">
        <v>4733</v>
      </c>
      <c r="D104" s="90">
        <v>640</v>
      </c>
    </row>
    <row r="105" spans="1:4" ht="15" customHeight="1">
      <c r="A105" s="91" t="s">
        <v>4738</v>
      </c>
      <c r="B105" s="92" t="s">
        <v>4739</v>
      </c>
      <c r="C105" s="92" t="s">
        <v>4740</v>
      </c>
      <c r="D105" s="90">
        <v>1050</v>
      </c>
    </row>
    <row r="106" spans="1:4" ht="15" customHeight="1">
      <c r="A106" s="91" t="s">
        <v>4741</v>
      </c>
      <c r="B106" s="92" t="s">
        <v>4742</v>
      </c>
      <c r="C106" s="92" t="s">
        <v>4743</v>
      </c>
      <c r="D106" s="90">
        <v>320</v>
      </c>
    </row>
    <row r="107" spans="1:4" ht="15" customHeight="1">
      <c r="A107" s="91" t="s">
        <v>4744</v>
      </c>
      <c r="B107" s="92" t="s">
        <v>4732</v>
      </c>
      <c r="C107" s="92" t="s">
        <v>4733</v>
      </c>
      <c r="D107" s="90">
        <v>640</v>
      </c>
    </row>
    <row r="108" spans="1:4" ht="15" customHeight="1">
      <c r="A108" s="91" t="s">
        <v>4745</v>
      </c>
      <c r="B108" s="92" t="s">
        <v>4746</v>
      </c>
      <c r="C108" s="92" t="s">
        <v>4747</v>
      </c>
      <c r="D108" s="90">
        <v>580</v>
      </c>
    </row>
    <row r="109" spans="1:4" ht="15" customHeight="1">
      <c r="A109" s="91" t="s">
        <v>4748</v>
      </c>
      <c r="B109" s="92" t="s">
        <v>4749</v>
      </c>
      <c r="C109" s="92" t="s">
        <v>4750</v>
      </c>
      <c r="D109" s="90">
        <v>1050</v>
      </c>
    </row>
    <row r="110" spans="1:4" ht="15" customHeight="1">
      <c r="A110" s="91" t="s">
        <v>4755</v>
      </c>
      <c r="B110" s="92" t="s">
        <v>4756</v>
      </c>
      <c r="C110" s="92" t="s">
        <v>4757</v>
      </c>
      <c r="D110" s="90">
        <v>8000</v>
      </c>
    </row>
    <row r="111" spans="1:4" ht="15" customHeight="1">
      <c r="A111" s="91" t="s">
        <v>4758</v>
      </c>
      <c r="B111" s="92" t="s">
        <v>4759</v>
      </c>
      <c r="C111" s="92" t="s">
        <v>4760</v>
      </c>
      <c r="D111" s="90">
        <v>2200</v>
      </c>
    </row>
    <row r="112" spans="1:4" ht="15" customHeight="1">
      <c r="A112" s="91" t="s">
        <v>4769</v>
      </c>
      <c r="B112" s="92" t="s">
        <v>4770</v>
      </c>
      <c r="C112" s="92" t="s">
        <v>4771</v>
      </c>
      <c r="D112" s="90">
        <v>8500</v>
      </c>
    </row>
    <row r="113" spans="1:4" ht="15" customHeight="1">
      <c r="A113" s="91" t="s">
        <v>4776</v>
      </c>
      <c r="B113" s="92" t="s">
        <v>4777</v>
      </c>
      <c r="C113" s="92" t="s">
        <v>4778</v>
      </c>
      <c r="D113" s="90">
        <v>7200</v>
      </c>
    </row>
    <row r="114" spans="1:4" ht="30.75" customHeight="1">
      <c r="A114" s="91" t="s">
        <v>4779</v>
      </c>
      <c r="B114" s="92" t="s">
        <v>4780</v>
      </c>
      <c r="C114" s="92" t="s">
        <v>4781</v>
      </c>
      <c r="D114" s="90">
        <v>1280</v>
      </c>
    </row>
    <row r="115" spans="1:4" ht="15" customHeight="1">
      <c r="A115" s="91" t="s">
        <v>4782</v>
      </c>
      <c r="B115" s="92" t="s">
        <v>4783</v>
      </c>
      <c r="C115" s="92" t="s">
        <v>6440</v>
      </c>
      <c r="D115" s="90">
        <v>2200</v>
      </c>
    </row>
    <row r="116" spans="1:4" ht="15" customHeight="1">
      <c r="A116" s="91" t="s">
        <v>4795</v>
      </c>
      <c r="B116" s="92" t="s">
        <v>4796</v>
      </c>
      <c r="C116" s="92" t="s">
        <v>4797</v>
      </c>
      <c r="D116" s="90">
        <v>500</v>
      </c>
    </row>
    <row r="117" spans="1:4" ht="15" customHeight="1">
      <c r="A117" s="91" t="s">
        <v>4798</v>
      </c>
      <c r="B117" s="92" t="s">
        <v>4799</v>
      </c>
      <c r="C117" s="92" t="s">
        <v>4800</v>
      </c>
      <c r="D117" s="90">
        <v>2650</v>
      </c>
    </row>
    <row r="118" spans="1:4" ht="15" customHeight="1">
      <c r="A118" s="91" t="s">
        <v>4801</v>
      </c>
      <c r="B118" s="92" t="s">
        <v>4802</v>
      </c>
      <c r="C118" s="92" t="s">
        <v>4803</v>
      </c>
      <c r="D118" s="90">
        <v>1350</v>
      </c>
    </row>
    <row r="119" spans="1:4" ht="15" customHeight="1">
      <c r="A119" s="91" t="s">
        <v>4804</v>
      </c>
      <c r="B119" s="92" t="s">
        <v>4805</v>
      </c>
      <c r="C119" s="92" t="s">
        <v>4806</v>
      </c>
      <c r="D119" s="90">
        <v>1350</v>
      </c>
    </row>
    <row r="120" spans="1:4" ht="29.25" customHeight="1">
      <c r="A120" s="91" t="s">
        <v>4807</v>
      </c>
      <c r="B120" s="92" t="s">
        <v>4808</v>
      </c>
      <c r="C120" s="92" t="s">
        <v>4809</v>
      </c>
      <c r="D120" s="90">
        <v>2200</v>
      </c>
    </row>
    <row r="121" spans="1:4" ht="29.25" customHeight="1">
      <c r="A121" s="91" t="s">
        <v>4810</v>
      </c>
      <c r="B121" s="92" t="s">
        <v>4811</v>
      </c>
      <c r="C121" s="92" t="s">
        <v>4812</v>
      </c>
      <c r="D121" s="90">
        <v>2750</v>
      </c>
    </row>
    <row r="122" spans="1:4" ht="15" customHeight="1">
      <c r="A122" s="91" t="s">
        <v>4813</v>
      </c>
      <c r="B122" s="92" t="s">
        <v>4814</v>
      </c>
      <c r="C122" s="92" t="s">
        <v>4815</v>
      </c>
      <c r="D122" s="90">
        <v>6700</v>
      </c>
    </row>
    <row r="123" spans="1:4" ht="15" customHeight="1">
      <c r="A123" s="91" t="s">
        <v>4816</v>
      </c>
      <c r="B123" s="92" t="s">
        <v>4817</v>
      </c>
      <c r="C123" s="92" t="s">
        <v>4818</v>
      </c>
      <c r="D123" s="90">
        <v>8000</v>
      </c>
    </row>
    <row r="124" spans="1:4" ht="15" customHeight="1">
      <c r="A124" s="91" t="s">
        <v>4819</v>
      </c>
      <c r="B124" s="92" t="s">
        <v>4820</v>
      </c>
      <c r="C124" s="92" t="s">
        <v>4821</v>
      </c>
      <c r="D124" s="90">
        <v>950</v>
      </c>
    </row>
    <row r="125" spans="1:4" ht="15" customHeight="1">
      <c r="A125" s="91" t="s">
        <v>4822</v>
      </c>
      <c r="B125" s="92" t="s">
        <v>4823</v>
      </c>
      <c r="C125" s="92" t="s">
        <v>4824</v>
      </c>
      <c r="D125" s="90">
        <v>2240</v>
      </c>
    </row>
    <row r="126" spans="1:4" ht="15" customHeight="1">
      <c r="A126" s="91" t="s">
        <v>4827</v>
      </c>
      <c r="B126" s="92" t="s">
        <v>4828</v>
      </c>
      <c r="C126" s="92" t="s">
        <v>4829</v>
      </c>
      <c r="D126" s="90">
        <v>3850</v>
      </c>
    </row>
    <row r="127" spans="1:4" ht="31.5" customHeight="1">
      <c r="A127" s="91" t="s">
        <v>4830</v>
      </c>
      <c r="B127" s="92" t="s">
        <v>4831</v>
      </c>
      <c r="C127" s="92" t="s">
        <v>4832</v>
      </c>
      <c r="D127" s="90">
        <v>3200</v>
      </c>
    </row>
    <row r="128" spans="1:4" ht="31.5" customHeight="1">
      <c r="A128" s="91" t="s">
        <v>4833</v>
      </c>
      <c r="B128" s="92" t="s">
        <v>4834</v>
      </c>
      <c r="C128" s="92" t="s">
        <v>4835</v>
      </c>
      <c r="D128" s="90">
        <v>6950</v>
      </c>
    </row>
    <row r="129" spans="1:4" ht="29.25" customHeight="1">
      <c r="A129" s="96" t="s">
        <v>4836</v>
      </c>
      <c r="B129" s="97" t="s">
        <v>4837</v>
      </c>
      <c r="C129" s="97" t="s">
        <v>6441</v>
      </c>
      <c r="D129" s="98">
        <v>1750</v>
      </c>
    </row>
    <row r="130" spans="1:4" s="82" customFormat="1">
      <c r="A130" s="100">
        <v>40406300</v>
      </c>
      <c r="B130" s="99" t="s">
        <v>3903</v>
      </c>
      <c r="C130" s="99" t="s">
        <v>3904</v>
      </c>
      <c r="D130" s="100">
        <v>550</v>
      </c>
    </row>
    <row r="131" spans="1:4">
      <c r="A131" s="101"/>
    </row>
    <row r="133" spans="1:4">
      <c r="A133" s="102">
        <v>110000510</v>
      </c>
      <c r="C133" s="104" t="s">
        <v>6633</v>
      </c>
      <c r="D133" s="103">
        <v>11000</v>
      </c>
    </row>
    <row r="134" spans="1:4">
      <c r="C134" s="104"/>
      <c r="D134" s="101"/>
    </row>
    <row r="136" spans="1:4">
      <c r="B136" s="85"/>
      <c r="C136" s="85"/>
      <c r="D136" s="86"/>
    </row>
    <row r="137" spans="1:4">
      <c r="B137" s="85"/>
      <c r="C137" s="85"/>
      <c r="D137" s="86"/>
    </row>
  </sheetData>
  <sheetProtection selectLockedCells="1" selectUnlockedCells="1"/>
  <mergeCells count="1">
    <mergeCell ref="C133:C134"/>
  </mergeCells>
  <pageMargins left="0.23622047244094491" right="0.23622047244094491" top="0.31496062992125984" bottom="0.31496062992125984" header="0.51181102362204722" footer="0.51181102362204722"/>
  <pageSetup paperSize="9" scale="8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F1686"/>
  <sheetViews>
    <sheetView workbookViewId="0">
      <selection activeCell="E11" activeCellId="1" sqref="A2205:B2205 E11"/>
    </sheetView>
  </sheetViews>
  <sheetFormatPr defaultColWidth="9" defaultRowHeight="15"/>
  <cols>
    <col min="1" max="1" width="18.140625" customWidth="1"/>
    <col min="2" max="2" width="64" customWidth="1"/>
  </cols>
  <sheetData>
    <row r="1" spans="1:6" ht="51">
      <c r="A1" s="23" t="s">
        <v>0</v>
      </c>
      <c r="B1" s="23" t="s">
        <v>1</v>
      </c>
      <c r="C1" s="24" t="s">
        <v>6435</v>
      </c>
      <c r="D1" s="24" t="s">
        <v>6443</v>
      </c>
      <c r="E1" s="41" t="s">
        <v>6444</v>
      </c>
    </row>
    <row r="2" spans="1:6">
      <c r="A2" s="25" t="s">
        <v>22</v>
      </c>
      <c r="B2" s="26" t="s">
        <v>23</v>
      </c>
      <c r="C2" s="28">
        <v>2250</v>
      </c>
      <c r="D2" s="28">
        <v>2600</v>
      </c>
      <c r="E2" s="42">
        <v>0.15555555555555545</v>
      </c>
      <c r="F2" t="e">
        <f>MATCH(A2,'Самара 01.09.24'!$A$2:$A$129,0)</f>
        <v>#N/A</v>
      </c>
    </row>
    <row r="3" spans="1:6">
      <c r="A3" s="25" t="s">
        <v>24</v>
      </c>
      <c r="B3" s="26" t="s">
        <v>25</v>
      </c>
      <c r="C3" s="28">
        <v>3400</v>
      </c>
      <c r="D3" s="28">
        <v>3500</v>
      </c>
      <c r="E3" s="42">
        <v>2.9411764705882248E-2</v>
      </c>
      <c r="F3" t="e">
        <f>MATCH(A3,'Самара 01.09.24'!$A$2:$A$129,0)</f>
        <v>#N/A</v>
      </c>
    </row>
    <row r="4" spans="1:6" ht="25.5">
      <c r="A4" s="25" t="s">
        <v>30</v>
      </c>
      <c r="B4" s="26" t="s">
        <v>31</v>
      </c>
      <c r="C4" s="28">
        <v>2500</v>
      </c>
      <c r="D4" s="28">
        <v>2900</v>
      </c>
      <c r="E4" s="42">
        <v>0.15999999999999992</v>
      </c>
      <c r="F4" t="e">
        <f>MATCH(A4,'Самара 01.09.24'!$A$2:$A$129,0)</f>
        <v>#N/A</v>
      </c>
    </row>
    <row r="5" spans="1:6" ht="38.25">
      <c r="A5" s="25" t="s">
        <v>36</v>
      </c>
      <c r="B5" s="26" t="s">
        <v>37</v>
      </c>
      <c r="C5" s="28">
        <v>2300</v>
      </c>
      <c r="D5" s="28">
        <v>2600</v>
      </c>
      <c r="E5" s="42">
        <v>0.13043478260869557</v>
      </c>
      <c r="F5" t="e">
        <f>MATCH(A5,'Самара 01.09.24'!$A$2:$A$129,0)</f>
        <v>#N/A</v>
      </c>
    </row>
    <row r="6" spans="1:6">
      <c r="A6" s="25" t="s">
        <v>42</v>
      </c>
      <c r="B6" s="26" t="s">
        <v>43</v>
      </c>
      <c r="C6" s="28">
        <v>1500</v>
      </c>
      <c r="D6" s="28">
        <v>1700</v>
      </c>
      <c r="E6" s="42">
        <v>0.1333333333333333</v>
      </c>
      <c r="F6" t="e">
        <f>MATCH(A6,'Самара 01.09.24'!$A$2:$A$129,0)</f>
        <v>#N/A</v>
      </c>
    </row>
    <row r="7" spans="1:6" ht="25.5">
      <c r="A7" s="25" t="s">
        <v>46</v>
      </c>
      <c r="B7" s="26" t="s">
        <v>6445</v>
      </c>
      <c r="C7" s="28">
        <v>2950</v>
      </c>
      <c r="D7" s="28">
        <v>3200</v>
      </c>
      <c r="E7" s="42">
        <v>8.4745762711864403E-2</v>
      </c>
      <c r="F7" t="e">
        <f>MATCH(A7,'Самара 01.09.24'!$A$2:$A$129,0)</f>
        <v>#N/A</v>
      </c>
    </row>
    <row r="8" spans="1:6" ht="25.5">
      <c r="A8" s="25" t="s">
        <v>47</v>
      </c>
      <c r="B8" s="26" t="s">
        <v>6446</v>
      </c>
      <c r="C8" s="28">
        <v>4500</v>
      </c>
      <c r="D8" s="28">
        <v>4800</v>
      </c>
      <c r="E8" s="42">
        <v>6.6666666666666652E-2</v>
      </c>
      <c r="F8" t="e">
        <f>MATCH(A8,'Самара 01.09.24'!$A$2:$A$129,0)</f>
        <v>#N/A</v>
      </c>
    </row>
    <row r="9" spans="1:6" ht="25.5">
      <c r="A9" s="25" t="s">
        <v>48</v>
      </c>
      <c r="B9" s="26" t="s">
        <v>6447</v>
      </c>
      <c r="C9" s="28">
        <v>6100</v>
      </c>
      <c r="D9" s="28">
        <v>6500</v>
      </c>
      <c r="E9" s="42">
        <v>6.5573770491803351E-2</v>
      </c>
      <c r="F9" t="e">
        <f>MATCH(A9,'Самара 01.09.24'!$A$2:$A$129,0)</f>
        <v>#N/A</v>
      </c>
    </row>
    <row r="10" spans="1:6">
      <c r="A10" s="25" t="s">
        <v>53</v>
      </c>
      <c r="B10" s="26" t="s">
        <v>54</v>
      </c>
      <c r="C10" s="28">
        <v>2370</v>
      </c>
      <c r="D10" s="28">
        <v>2600</v>
      </c>
      <c r="E10" s="42">
        <v>9.704641350210963E-2</v>
      </c>
      <c r="F10" t="e">
        <f>MATCH(A10,'Самара 01.09.24'!$A$2:$A$129,0)</f>
        <v>#N/A</v>
      </c>
    </row>
    <row r="11" spans="1:6" ht="25.5">
      <c r="A11" s="25" t="s">
        <v>57</v>
      </c>
      <c r="B11" s="26" t="s">
        <v>58</v>
      </c>
      <c r="C11" s="28">
        <v>3650</v>
      </c>
      <c r="D11" s="28">
        <v>4100</v>
      </c>
      <c r="E11" s="42">
        <v>0.12328767123287676</v>
      </c>
      <c r="F11" t="e">
        <f>MATCH(A11,'Самара 01.09.24'!$A$2:$A$129,0)</f>
        <v>#N/A</v>
      </c>
    </row>
    <row r="12" spans="1:6">
      <c r="A12" s="25" t="s">
        <v>61</v>
      </c>
      <c r="B12" s="26" t="s">
        <v>62</v>
      </c>
      <c r="C12" s="28">
        <v>3300</v>
      </c>
      <c r="D12" s="28">
        <v>3500</v>
      </c>
      <c r="E12" s="42">
        <v>6.0606060606060552E-2</v>
      </c>
      <c r="F12" t="e">
        <f>MATCH(A12,'Самара 01.09.24'!$A$2:$A$129,0)</f>
        <v>#N/A</v>
      </c>
    </row>
    <row r="13" spans="1:6">
      <c r="A13" s="25" t="s">
        <v>65</v>
      </c>
      <c r="B13" s="26" t="s">
        <v>66</v>
      </c>
      <c r="C13" s="28">
        <v>7000</v>
      </c>
      <c r="D13" s="28">
        <v>7500</v>
      </c>
      <c r="E13" s="42">
        <v>7.1428571428571397E-2</v>
      </c>
      <c r="F13" t="e">
        <f>MATCH(A13,'Самара 01.09.24'!$A$2:$A$129,0)</f>
        <v>#N/A</v>
      </c>
    </row>
    <row r="14" spans="1:6">
      <c r="A14" s="25"/>
      <c r="B14" s="26" t="s">
        <v>68</v>
      </c>
      <c r="C14" s="28">
        <v>2750</v>
      </c>
      <c r="D14" s="28"/>
      <c r="E14" s="42">
        <v>-1</v>
      </c>
      <c r="F14" t="e">
        <f>MATCH(A14,'Самара 01.09.24'!$A$2:$A$129,0)</f>
        <v>#N/A</v>
      </c>
    </row>
    <row r="15" spans="1:6">
      <c r="A15" s="25" t="s">
        <v>69</v>
      </c>
      <c r="B15" s="26" t="s">
        <v>70</v>
      </c>
      <c r="C15" s="28">
        <v>25000</v>
      </c>
      <c r="D15" s="28">
        <v>26750</v>
      </c>
      <c r="E15" s="42">
        <v>7.0000000000000062E-2</v>
      </c>
      <c r="F15" t="e">
        <f>MATCH(A15,'Самара 01.09.24'!$A$2:$A$129,0)</f>
        <v>#N/A</v>
      </c>
    </row>
    <row r="16" spans="1:6">
      <c r="A16" s="25" t="s">
        <v>71</v>
      </c>
      <c r="B16" s="26" t="s">
        <v>72</v>
      </c>
      <c r="C16" s="28">
        <v>18000</v>
      </c>
      <c r="D16" s="28">
        <v>19000</v>
      </c>
      <c r="E16" s="42">
        <v>5.555555555555558E-2</v>
      </c>
      <c r="F16" t="e">
        <f>MATCH(A16,'Самара 01.09.24'!$A$2:$A$129,0)</f>
        <v>#N/A</v>
      </c>
    </row>
    <row r="17" spans="1:6">
      <c r="A17" s="25" t="s">
        <v>73</v>
      </c>
      <c r="B17" s="26" t="s">
        <v>74</v>
      </c>
      <c r="C17" s="28">
        <v>2040</v>
      </c>
      <c r="D17" s="28">
        <v>2200</v>
      </c>
      <c r="E17" s="42">
        <v>7.8431372549019551E-2</v>
      </c>
      <c r="F17" t="e">
        <f>MATCH(A17,'Самара 01.09.24'!$A$2:$A$129,0)</f>
        <v>#N/A</v>
      </c>
    </row>
    <row r="18" spans="1:6" ht="25.5">
      <c r="A18" s="25" t="s">
        <v>75</v>
      </c>
      <c r="B18" s="26" t="s">
        <v>76</v>
      </c>
      <c r="C18" s="28">
        <v>16500</v>
      </c>
      <c r="D18" s="28">
        <v>17500</v>
      </c>
      <c r="E18" s="42">
        <v>6.0606060606060552E-2</v>
      </c>
      <c r="F18" t="e">
        <f>MATCH(A18,'Самара 01.09.24'!$A$2:$A$129,0)</f>
        <v>#N/A</v>
      </c>
    </row>
    <row r="19" spans="1:6">
      <c r="A19" s="25" t="s">
        <v>77</v>
      </c>
      <c r="B19" s="26" t="s">
        <v>78</v>
      </c>
      <c r="C19" s="28">
        <v>15000</v>
      </c>
      <c r="D19" s="28">
        <v>16000</v>
      </c>
      <c r="E19" s="42">
        <v>6.6666666666666652E-2</v>
      </c>
      <c r="F19" t="e">
        <f>MATCH(A19,'Самара 01.09.24'!$A$2:$A$129,0)</f>
        <v>#N/A</v>
      </c>
    </row>
    <row r="20" spans="1:6" ht="25.5">
      <c r="A20" s="25" t="s">
        <v>79</v>
      </c>
      <c r="B20" s="26" t="s">
        <v>80</v>
      </c>
      <c r="C20" s="28">
        <v>32000</v>
      </c>
      <c r="D20" s="28">
        <v>34000</v>
      </c>
      <c r="E20" s="42">
        <v>6.25E-2</v>
      </c>
      <c r="F20" t="e">
        <f>MATCH(A20,'Самара 01.09.24'!$A$2:$A$129,0)</f>
        <v>#N/A</v>
      </c>
    </row>
    <row r="21" spans="1:6">
      <c r="A21" s="25" t="s">
        <v>81</v>
      </c>
      <c r="B21" s="26" t="s">
        <v>82</v>
      </c>
      <c r="C21" s="28">
        <v>15600</v>
      </c>
      <c r="D21" s="28">
        <v>16500</v>
      </c>
      <c r="E21" s="42">
        <v>5.7692307692307709E-2</v>
      </c>
      <c r="F21" t="e">
        <f>MATCH(A21,'Самара 01.09.24'!$A$2:$A$129,0)</f>
        <v>#N/A</v>
      </c>
    </row>
    <row r="22" spans="1:6">
      <c r="A22" s="25" t="s">
        <v>83</v>
      </c>
      <c r="B22" s="26" t="s">
        <v>84</v>
      </c>
      <c r="C22" s="28">
        <v>7800</v>
      </c>
      <c r="D22" s="28">
        <v>8400</v>
      </c>
      <c r="E22" s="42">
        <v>7.6923076923076872E-2</v>
      </c>
      <c r="F22" t="e">
        <f>MATCH(A22,'Самара 01.09.24'!$A$2:$A$129,0)</f>
        <v>#N/A</v>
      </c>
    </row>
    <row r="23" spans="1:6">
      <c r="A23" s="25" t="s">
        <v>85</v>
      </c>
      <c r="B23" s="26" t="s">
        <v>86</v>
      </c>
      <c r="C23" s="28">
        <v>10000</v>
      </c>
      <c r="D23" s="28">
        <v>10700</v>
      </c>
      <c r="E23" s="42">
        <v>7.0000000000000062E-2</v>
      </c>
      <c r="F23" t="e">
        <f>MATCH(A23,'Самара 01.09.24'!$A$2:$A$129,0)</f>
        <v>#N/A</v>
      </c>
    </row>
    <row r="24" spans="1:6">
      <c r="A24" s="25" t="s">
        <v>87</v>
      </c>
      <c r="B24" s="26" t="s">
        <v>88</v>
      </c>
      <c r="C24" s="28">
        <v>11000</v>
      </c>
      <c r="D24" s="28">
        <v>11800</v>
      </c>
      <c r="E24" s="42">
        <v>7.2727272727272751E-2</v>
      </c>
      <c r="F24" t="e">
        <f>MATCH(A24,'Самара 01.09.24'!$A$2:$A$129,0)</f>
        <v>#N/A</v>
      </c>
    </row>
    <row r="25" spans="1:6" ht="25.5">
      <c r="A25" s="25" t="s">
        <v>89</v>
      </c>
      <c r="B25" s="26" t="s">
        <v>90</v>
      </c>
      <c r="C25" s="28">
        <v>7400</v>
      </c>
      <c r="D25" s="28">
        <v>7900</v>
      </c>
      <c r="E25" s="42">
        <v>6.7567567567567544E-2</v>
      </c>
      <c r="F25" t="e">
        <f>MATCH(A25,'Самара 01.09.24'!$A$2:$A$129,0)</f>
        <v>#N/A</v>
      </c>
    </row>
    <row r="26" spans="1:6">
      <c r="A26" s="25" t="s">
        <v>91</v>
      </c>
      <c r="B26" s="26" t="s">
        <v>92</v>
      </c>
      <c r="C26" s="28">
        <v>18500</v>
      </c>
      <c r="D26" s="28">
        <v>19800</v>
      </c>
      <c r="E26" s="42">
        <v>7.0270270270270219E-2</v>
      </c>
      <c r="F26" t="e">
        <f>MATCH(A26,'Самара 01.09.24'!$A$2:$A$129,0)</f>
        <v>#N/A</v>
      </c>
    </row>
    <row r="27" spans="1:6" ht="38.25">
      <c r="A27" s="25" t="s">
        <v>93</v>
      </c>
      <c r="B27" s="26" t="s">
        <v>94</v>
      </c>
      <c r="C27" s="28">
        <v>20800</v>
      </c>
      <c r="D27" s="28">
        <v>22200</v>
      </c>
      <c r="E27" s="42">
        <v>6.7307692307692291E-2</v>
      </c>
      <c r="F27" t="e">
        <f>MATCH(A27,'Самара 01.09.24'!$A$2:$A$129,0)</f>
        <v>#N/A</v>
      </c>
    </row>
    <row r="28" spans="1:6" ht="25.5">
      <c r="A28" s="25" t="s">
        <v>95</v>
      </c>
      <c r="B28" s="26" t="s">
        <v>96</v>
      </c>
      <c r="C28" s="28">
        <v>16500</v>
      </c>
      <c r="D28" s="28">
        <v>17600</v>
      </c>
      <c r="E28" s="42">
        <v>6.6666666666666652E-2</v>
      </c>
      <c r="F28" t="e">
        <f>MATCH(A28,'Самара 01.09.24'!$A$2:$A$129,0)</f>
        <v>#N/A</v>
      </c>
    </row>
    <row r="29" spans="1:6" ht="38.25">
      <c r="A29" s="25" t="s">
        <v>97</v>
      </c>
      <c r="B29" s="26" t="s">
        <v>98</v>
      </c>
      <c r="C29" s="28">
        <v>24500</v>
      </c>
      <c r="D29" s="28">
        <v>26200</v>
      </c>
      <c r="E29" s="42">
        <v>6.938775510204076E-2</v>
      </c>
      <c r="F29" t="e">
        <f>MATCH(A29,'Самара 01.09.24'!$A$2:$A$129,0)</f>
        <v>#N/A</v>
      </c>
    </row>
    <row r="30" spans="1:6">
      <c r="A30" s="25" t="s">
        <v>99</v>
      </c>
      <c r="B30" s="26" t="s">
        <v>100</v>
      </c>
      <c r="C30" s="28">
        <v>12400</v>
      </c>
      <c r="D30" s="28">
        <v>13200</v>
      </c>
      <c r="E30" s="42">
        <v>6.4516129032258007E-2</v>
      </c>
      <c r="F30" t="e">
        <f>MATCH(A30,'Самара 01.09.24'!$A$2:$A$129,0)</f>
        <v>#N/A</v>
      </c>
    </row>
    <row r="31" spans="1:6">
      <c r="A31" s="25" t="s">
        <v>101</v>
      </c>
      <c r="B31" s="26" t="s">
        <v>102</v>
      </c>
      <c r="C31" s="28">
        <v>10000</v>
      </c>
      <c r="D31" s="28">
        <v>10700</v>
      </c>
      <c r="E31" s="42">
        <v>7.0000000000000062E-2</v>
      </c>
      <c r="F31" t="e">
        <f>MATCH(A31,'Самара 01.09.24'!$A$2:$A$129,0)</f>
        <v>#N/A</v>
      </c>
    </row>
    <row r="32" spans="1:6">
      <c r="A32" s="25" t="s">
        <v>103</v>
      </c>
      <c r="B32" s="26" t="s">
        <v>104</v>
      </c>
      <c r="C32" s="28">
        <v>11000</v>
      </c>
      <c r="D32" s="28">
        <v>11800</v>
      </c>
      <c r="E32" s="42">
        <v>7.2727272727272751E-2</v>
      </c>
      <c r="F32" t="e">
        <f>MATCH(A32,'Самара 01.09.24'!$A$2:$A$129,0)</f>
        <v>#N/A</v>
      </c>
    </row>
    <row r="33" spans="1:6">
      <c r="A33" s="25" t="s">
        <v>105</v>
      </c>
      <c r="B33" s="26" t="s">
        <v>106</v>
      </c>
      <c r="C33" s="28">
        <v>24000</v>
      </c>
      <c r="D33" s="28">
        <v>25700</v>
      </c>
      <c r="E33" s="42">
        <v>7.0833333333333304E-2</v>
      </c>
      <c r="F33" t="e">
        <f>MATCH(A33,'Самара 01.09.24'!$A$2:$A$129,0)</f>
        <v>#N/A</v>
      </c>
    </row>
    <row r="34" spans="1:6">
      <c r="A34" s="25" t="s">
        <v>107</v>
      </c>
      <c r="B34" s="26" t="s">
        <v>108</v>
      </c>
      <c r="C34" s="28">
        <v>12000</v>
      </c>
      <c r="D34" s="28">
        <v>12850</v>
      </c>
      <c r="E34" s="42">
        <v>7.0833333333333304E-2</v>
      </c>
      <c r="F34" t="e">
        <f>MATCH(A34,'Самара 01.09.24'!$A$2:$A$129,0)</f>
        <v>#N/A</v>
      </c>
    </row>
    <row r="35" spans="1:6">
      <c r="A35" s="25" t="s">
        <v>109</v>
      </c>
      <c r="B35" s="26" t="s">
        <v>110</v>
      </c>
      <c r="C35" s="28">
        <v>25000</v>
      </c>
      <c r="D35" s="28">
        <v>26750</v>
      </c>
      <c r="E35" s="42">
        <v>7.0000000000000062E-2</v>
      </c>
      <c r="F35" t="e">
        <f>MATCH(A35,'Самара 01.09.24'!$A$2:$A$129,0)</f>
        <v>#N/A</v>
      </c>
    </row>
    <row r="36" spans="1:6" ht="25.5">
      <c r="A36" s="25" t="s">
        <v>111</v>
      </c>
      <c r="B36" s="26" t="s">
        <v>112</v>
      </c>
      <c r="C36" s="28">
        <v>25000</v>
      </c>
      <c r="D36" s="28">
        <v>26750</v>
      </c>
      <c r="E36" s="42">
        <v>7.0000000000000062E-2</v>
      </c>
      <c r="F36" t="e">
        <f>MATCH(A36,'Самара 01.09.24'!$A$2:$A$129,0)</f>
        <v>#N/A</v>
      </c>
    </row>
    <row r="37" spans="1:6">
      <c r="A37" s="25" t="s">
        <v>113</v>
      </c>
      <c r="B37" s="26" t="s">
        <v>114</v>
      </c>
      <c r="C37" s="28">
        <v>20000</v>
      </c>
      <c r="D37" s="28">
        <v>21400</v>
      </c>
      <c r="E37" s="42">
        <v>7.0000000000000062E-2</v>
      </c>
      <c r="F37" t="e">
        <f>MATCH(A37,'Самара 01.09.24'!$A$2:$A$129,0)</f>
        <v>#N/A</v>
      </c>
    </row>
    <row r="38" spans="1:6">
      <c r="A38" s="25" t="s">
        <v>115</v>
      </c>
      <c r="B38" s="26" t="s">
        <v>116</v>
      </c>
      <c r="C38" s="28">
        <v>45000</v>
      </c>
      <c r="D38" s="28">
        <v>48150</v>
      </c>
      <c r="E38" s="42">
        <v>7.0000000000000062E-2</v>
      </c>
      <c r="F38" t="e">
        <f>MATCH(A38,'Самара 01.09.24'!$A$2:$A$129,0)</f>
        <v>#N/A</v>
      </c>
    </row>
    <row r="39" spans="1:6">
      <c r="A39" s="25" t="s">
        <v>117</v>
      </c>
      <c r="B39" s="26" t="s">
        <v>118</v>
      </c>
      <c r="C39" s="28">
        <v>40000</v>
      </c>
      <c r="D39" s="28">
        <v>42800</v>
      </c>
      <c r="E39" s="42">
        <v>7.0000000000000062E-2</v>
      </c>
      <c r="F39" t="e">
        <f>MATCH(A39,'Самара 01.09.24'!$A$2:$A$129,0)</f>
        <v>#N/A</v>
      </c>
    </row>
    <row r="40" spans="1:6">
      <c r="A40" s="25" t="s">
        <v>119</v>
      </c>
      <c r="B40" s="26" t="s">
        <v>120</v>
      </c>
      <c r="C40" s="28">
        <v>50000</v>
      </c>
      <c r="D40" s="28">
        <v>53500</v>
      </c>
      <c r="E40" s="42">
        <v>7.0000000000000062E-2</v>
      </c>
      <c r="F40" t="e">
        <f>MATCH(A40,'Самара 01.09.24'!$A$2:$A$129,0)</f>
        <v>#N/A</v>
      </c>
    </row>
    <row r="41" spans="1:6">
      <c r="A41" s="25" t="s">
        <v>121</v>
      </c>
      <c r="B41" s="26" t="s">
        <v>122</v>
      </c>
      <c r="C41" s="28">
        <v>45000</v>
      </c>
      <c r="D41" s="28">
        <v>48150</v>
      </c>
      <c r="E41" s="42">
        <v>7.0000000000000062E-2</v>
      </c>
      <c r="F41" t="e">
        <f>MATCH(A41,'Самара 01.09.24'!$A$2:$A$129,0)</f>
        <v>#N/A</v>
      </c>
    </row>
    <row r="42" spans="1:6">
      <c r="A42" s="25" t="s">
        <v>123</v>
      </c>
      <c r="B42" s="26" t="s">
        <v>124</v>
      </c>
      <c r="C42" s="28">
        <v>35000</v>
      </c>
      <c r="D42" s="28">
        <v>37450</v>
      </c>
      <c r="E42" s="42">
        <v>7.0000000000000062E-2</v>
      </c>
      <c r="F42" t="e">
        <f>MATCH(A42,'Самара 01.09.24'!$A$2:$A$129,0)</f>
        <v>#N/A</v>
      </c>
    </row>
    <row r="43" spans="1:6">
      <c r="A43" s="25" t="s">
        <v>125</v>
      </c>
      <c r="B43" s="26" t="s">
        <v>126</v>
      </c>
      <c r="C43" s="28">
        <v>25000</v>
      </c>
      <c r="D43" s="28">
        <v>26750</v>
      </c>
      <c r="E43" s="42">
        <v>7.0000000000000062E-2</v>
      </c>
      <c r="F43" t="e">
        <f>MATCH(A43,'Самара 01.09.24'!$A$2:$A$129,0)</f>
        <v>#N/A</v>
      </c>
    </row>
    <row r="44" spans="1:6">
      <c r="A44" s="25" t="s">
        <v>127</v>
      </c>
      <c r="B44" s="26" t="s">
        <v>128</v>
      </c>
      <c r="C44" s="28">
        <v>27500</v>
      </c>
      <c r="D44" s="28">
        <v>29450</v>
      </c>
      <c r="E44" s="42">
        <v>7.0909090909090811E-2</v>
      </c>
      <c r="F44" t="e">
        <f>MATCH(A44,'Самара 01.09.24'!$A$2:$A$129,0)</f>
        <v>#N/A</v>
      </c>
    </row>
    <row r="45" spans="1:6">
      <c r="A45" s="25" t="s">
        <v>129</v>
      </c>
      <c r="B45" s="26" t="s">
        <v>130</v>
      </c>
      <c r="C45" s="28">
        <v>30000</v>
      </c>
      <c r="D45" s="28">
        <v>32100</v>
      </c>
      <c r="E45" s="42">
        <v>7.0000000000000062E-2</v>
      </c>
      <c r="F45" t="e">
        <f>MATCH(A45,'Самара 01.09.24'!$A$2:$A$129,0)</f>
        <v>#N/A</v>
      </c>
    </row>
    <row r="46" spans="1:6" ht="25.5">
      <c r="A46" s="25" t="s">
        <v>131</v>
      </c>
      <c r="B46" s="26" t="s">
        <v>132</v>
      </c>
      <c r="C46" s="28">
        <v>43000</v>
      </c>
      <c r="D46" s="28">
        <v>46000</v>
      </c>
      <c r="E46" s="42">
        <v>6.9767441860465018E-2</v>
      </c>
      <c r="F46" t="e">
        <f>MATCH(A46,'Самара 01.09.24'!$A$2:$A$129,0)</f>
        <v>#N/A</v>
      </c>
    </row>
    <row r="47" spans="1:6">
      <c r="A47" s="25" t="s">
        <v>133</v>
      </c>
      <c r="B47" s="26" t="s">
        <v>134</v>
      </c>
      <c r="C47" s="28">
        <v>50000</v>
      </c>
      <c r="D47" s="28">
        <v>53500</v>
      </c>
      <c r="E47" s="42">
        <v>7.0000000000000062E-2</v>
      </c>
      <c r="F47" t="e">
        <f>MATCH(A47,'Самара 01.09.24'!$A$2:$A$129,0)</f>
        <v>#N/A</v>
      </c>
    </row>
    <row r="48" spans="1:6">
      <c r="A48" s="25" t="s">
        <v>135</v>
      </c>
      <c r="B48" s="26" t="s">
        <v>136</v>
      </c>
      <c r="C48" s="28">
        <v>30000</v>
      </c>
      <c r="D48" s="28">
        <v>32100</v>
      </c>
      <c r="E48" s="42">
        <v>7.0000000000000062E-2</v>
      </c>
      <c r="F48" t="e">
        <f>MATCH(A48,'Самара 01.09.24'!$A$2:$A$129,0)</f>
        <v>#N/A</v>
      </c>
    </row>
    <row r="49" spans="1:6">
      <c r="A49" s="25" t="s">
        <v>137</v>
      </c>
      <c r="B49" s="26" t="s">
        <v>138</v>
      </c>
      <c r="C49" s="28">
        <v>20000</v>
      </c>
      <c r="D49" s="28">
        <v>21400</v>
      </c>
      <c r="E49" s="42">
        <v>7.0000000000000062E-2</v>
      </c>
      <c r="F49" t="e">
        <f>MATCH(A49,'Самара 01.09.24'!$A$2:$A$129,0)</f>
        <v>#N/A</v>
      </c>
    </row>
    <row r="50" spans="1:6">
      <c r="A50" s="25" t="s">
        <v>139</v>
      </c>
      <c r="B50" s="26" t="s">
        <v>140</v>
      </c>
      <c r="C50" s="28">
        <v>20000</v>
      </c>
      <c r="D50" s="28">
        <v>21400</v>
      </c>
      <c r="E50" s="42">
        <v>7.0000000000000062E-2</v>
      </c>
      <c r="F50" t="e">
        <f>MATCH(A50,'Самара 01.09.24'!$A$2:$A$129,0)</f>
        <v>#N/A</v>
      </c>
    </row>
    <row r="51" spans="1:6" ht="25.5">
      <c r="A51" s="25" t="s">
        <v>141</v>
      </c>
      <c r="B51" s="26" t="s">
        <v>142</v>
      </c>
      <c r="C51" s="28">
        <v>5050</v>
      </c>
      <c r="D51" s="28">
        <v>5600</v>
      </c>
      <c r="E51" s="42">
        <v>0.10891089108910901</v>
      </c>
      <c r="F51" t="e">
        <f>MATCH(A51,'Самара 01.09.24'!$A$2:$A$129,0)</f>
        <v>#N/A</v>
      </c>
    </row>
    <row r="52" spans="1:6">
      <c r="A52" s="25" t="s">
        <v>147</v>
      </c>
      <c r="B52" s="26" t="s">
        <v>148</v>
      </c>
      <c r="C52" s="28">
        <v>2250</v>
      </c>
      <c r="D52" s="28">
        <v>2600</v>
      </c>
      <c r="E52" s="42">
        <v>0.15555555555555545</v>
      </c>
      <c r="F52" t="e">
        <f>MATCH(A52,'Самара 01.09.24'!$A$2:$A$129,0)</f>
        <v>#N/A</v>
      </c>
    </row>
    <row r="53" spans="1:6" ht="25.5">
      <c r="A53" s="25" t="s">
        <v>151</v>
      </c>
      <c r="B53" s="26" t="s">
        <v>152</v>
      </c>
      <c r="C53" s="28">
        <v>3800</v>
      </c>
      <c r="D53" s="28">
        <v>4300</v>
      </c>
      <c r="E53" s="42">
        <v>0.13157894736842102</v>
      </c>
      <c r="F53" t="e">
        <f>MATCH(A53,'Самара 01.09.24'!$A$2:$A$129,0)</f>
        <v>#N/A</v>
      </c>
    </row>
    <row r="54" spans="1:6">
      <c r="A54" s="25" t="s">
        <v>158</v>
      </c>
      <c r="B54" s="26" t="s">
        <v>159</v>
      </c>
      <c r="C54" s="28">
        <v>2370</v>
      </c>
      <c r="D54" s="28">
        <v>2600</v>
      </c>
      <c r="E54" s="42">
        <v>9.704641350210963E-2</v>
      </c>
      <c r="F54" t="e">
        <f>MATCH(A54,'Самара 01.09.24'!$A$2:$A$129,0)</f>
        <v>#N/A</v>
      </c>
    </row>
    <row r="55" spans="1:6" ht="25.5">
      <c r="A55" s="25" t="s">
        <v>168</v>
      </c>
      <c r="B55" s="26" t="s">
        <v>169</v>
      </c>
      <c r="C55" s="28">
        <v>7200</v>
      </c>
      <c r="D55" s="28">
        <v>8000</v>
      </c>
      <c r="E55" s="42">
        <v>0.11111111111111116</v>
      </c>
      <c r="F55" t="e">
        <f>MATCH(A55,'Самара 01.09.24'!$A$2:$A$129,0)</f>
        <v>#N/A</v>
      </c>
    </row>
    <row r="56" spans="1:6" ht="25.5">
      <c r="A56" s="25" t="s">
        <v>170</v>
      </c>
      <c r="B56" s="26" t="s">
        <v>171</v>
      </c>
      <c r="C56" s="28">
        <v>8950</v>
      </c>
      <c r="D56" s="28">
        <v>9900</v>
      </c>
      <c r="E56" s="42">
        <v>0.1061452513966481</v>
      </c>
      <c r="F56" t="e">
        <f>MATCH(A56,'Самара 01.09.24'!$A$2:$A$129,0)</f>
        <v>#N/A</v>
      </c>
    </row>
    <row r="57" spans="1:6" ht="38.25">
      <c r="A57" s="25" t="s">
        <v>172</v>
      </c>
      <c r="B57" s="26" t="s">
        <v>173</v>
      </c>
      <c r="C57" s="28">
        <v>9520</v>
      </c>
      <c r="D57" s="28">
        <v>10500</v>
      </c>
      <c r="E57" s="42">
        <v>0.10294117647058831</v>
      </c>
      <c r="F57" t="e">
        <f>MATCH(A57,'Самара 01.09.24'!$A$2:$A$129,0)</f>
        <v>#N/A</v>
      </c>
    </row>
    <row r="58" spans="1:6" ht="25.5">
      <c r="A58" s="25" t="s">
        <v>174</v>
      </c>
      <c r="B58" s="26" t="s">
        <v>175</v>
      </c>
      <c r="C58" s="28">
        <v>7060</v>
      </c>
      <c r="D58" s="28">
        <v>7100</v>
      </c>
      <c r="E58" s="42">
        <v>5.6657223796034994E-3</v>
      </c>
      <c r="F58" t="e">
        <f>MATCH(A58,'Самара 01.09.24'!$A$2:$A$129,0)</f>
        <v>#N/A</v>
      </c>
    </row>
    <row r="59" spans="1:6">
      <c r="A59" s="25" t="s">
        <v>176</v>
      </c>
      <c r="B59" s="26" t="s">
        <v>177</v>
      </c>
      <c r="C59" s="28">
        <v>2250</v>
      </c>
      <c r="D59" s="28">
        <v>2600</v>
      </c>
      <c r="E59" s="42">
        <v>0.15555555555555545</v>
      </c>
      <c r="F59" t="e">
        <f>MATCH(A59,'Самара 01.09.24'!$A$2:$A$129,0)</f>
        <v>#N/A</v>
      </c>
    </row>
    <row r="60" spans="1:6" ht="25.5">
      <c r="A60" s="25" t="s">
        <v>180</v>
      </c>
      <c r="B60" s="26" t="s">
        <v>181</v>
      </c>
      <c r="C60" s="28">
        <v>2530</v>
      </c>
      <c r="D60" s="28">
        <v>2900</v>
      </c>
      <c r="E60" s="42">
        <v>0.14624505928853759</v>
      </c>
      <c r="F60" t="e">
        <f>MATCH(A60,'Самара 01.09.24'!$A$2:$A$129,0)</f>
        <v>#N/A</v>
      </c>
    </row>
    <row r="61" spans="1:6">
      <c r="A61" s="25" t="s">
        <v>188</v>
      </c>
      <c r="B61" s="26" t="s">
        <v>189</v>
      </c>
      <c r="C61" s="28">
        <v>2250</v>
      </c>
      <c r="D61" s="28">
        <v>2600</v>
      </c>
      <c r="E61" s="42">
        <v>0.15555555555555545</v>
      </c>
      <c r="F61" t="e">
        <f>MATCH(A61,'Самара 01.09.24'!$A$2:$A$129,0)</f>
        <v>#N/A</v>
      </c>
    </row>
    <row r="62" spans="1:6" ht="25.5">
      <c r="A62" s="25" t="s">
        <v>194</v>
      </c>
      <c r="B62" s="26" t="s">
        <v>195</v>
      </c>
      <c r="C62" s="28">
        <v>2750</v>
      </c>
      <c r="D62" s="28">
        <v>3150</v>
      </c>
      <c r="E62" s="42">
        <v>0.1454545454545455</v>
      </c>
      <c r="F62" t="e">
        <f>MATCH(A62,'Самара 01.09.24'!$A$2:$A$129,0)</f>
        <v>#N/A</v>
      </c>
    </row>
    <row r="63" spans="1:6">
      <c r="A63" s="25" t="s">
        <v>202</v>
      </c>
      <c r="B63" s="26" t="s">
        <v>203</v>
      </c>
      <c r="C63" s="28">
        <v>1420</v>
      </c>
      <c r="D63" s="28">
        <v>1650</v>
      </c>
      <c r="E63" s="42">
        <v>0.1619718309859155</v>
      </c>
      <c r="F63" t="e">
        <f>MATCH(A63,'Самара 01.09.24'!$A$2:$A$129,0)</f>
        <v>#N/A</v>
      </c>
    </row>
    <row r="64" spans="1:6">
      <c r="A64" s="25" t="s">
        <v>208</v>
      </c>
      <c r="B64" s="26" t="s">
        <v>209</v>
      </c>
      <c r="C64" s="28">
        <v>615</v>
      </c>
      <c r="D64" s="28">
        <v>650</v>
      </c>
      <c r="E64" s="42">
        <v>5.6910569105691033E-2</v>
      </c>
      <c r="F64" t="e">
        <f>MATCH(A64,'Самара 01.09.24'!$A$2:$A$129,0)</f>
        <v>#N/A</v>
      </c>
    </row>
    <row r="65" spans="1:6">
      <c r="A65" s="25" t="s">
        <v>240</v>
      </c>
      <c r="B65" s="27" t="s">
        <v>241</v>
      </c>
      <c r="C65" s="28">
        <v>2500</v>
      </c>
      <c r="D65" s="28">
        <v>2600</v>
      </c>
      <c r="E65" s="42">
        <v>4.0000000000000036E-2</v>
      </c>
      <c r="F65" t="e">
        <f>MATCH(A65,'Самара 01.09.24'!$A$2:$A$129,0)</f>
        <v>#N/A</v>
      </c>
    </row>
    <row r="66" spans="1:6">
      <c r="A66" s="25" t="s">
        <v>242</v>
      </c>
      <c r="B66" s="26" t="s">
        <v>243</v>
      </c>
      <c r="C66" s="28">
        <v>3750</v>
      </c>
      <c r="D66" s="28">
        <v>3800</v>
      </c>
      <c r="E66" s="42">
        <v>1.3333333333333419E-2</v>
      </c>
      <c r="F66" t="e">
        <f>MATCH(A66,'Самара 01.09.24'!$A$2:$A$129,0)</f>
        <v>#N/A</v>
      </c>
    </row>
    <row r="67" spans="1:6">
      <c r="A67" s="25" t="s">
        <v>268</v>
      </c>
      <c r="B67" s="26" t="s">
        <v>269</v>
      </c>
      <c r="C67" s="28">
        <v>1790</v>
      </c>
      <c r="D67" s="28">
        <v>2100</v>
      </c>
      <c r="E67" s="42">
        <v>0.17318435754189943</v>
      </c>
      <c r="F67" t="e">
        <f>MATCH(A67,'Самара 01.09.24'!$A$2:$A$129,0)</f>
        <v>#N/A</v>
      </c>
    </row>
    <row r="68" spans="1:6">
      <c r="A68" s="25" t="s">
        <v>270</v>
      </c>
      <c r="B68" s="26" t="s">
        <v>271</v>
      </c>
      <c r="C68" s="28">
        <v>2200</v>
      </c>
      <c r="D68" s="28">
        <v>2600</v>
      </c>
      <c r="E68" s="42">
        <v>0.18181818181818188</v>
      </c>
      <c r="F68" t="e">
        <f>MATCH(A68,'Самара 01.09.24'!$A$2:$A$129,0)</f>
        <v>#N/A</v>
      </c>
    </row>
    <row r="69" spans="1:6">
      <c r="A69" s="25" t="s">
        <v>276</v>
      </c>
      <c r="B69" s="26" t="s">
        <v>277</v>
      </c>
      <c r="C69" s="28">
        <v>2650</v>
      </c>
      <c r="D69" s="28">
        <v>2800</v>
      </c>
      <c r="E69" s="42">
        <v>5.6603773584905648E-2</v>
      </c>
      <c r="F69" t="e">
        <f>MATCH(A69,'Самара 01.09.24'!$A$2:$A$129,0)</f>
        <v>#N/A</v>
      </c>
    </row>
    <row r="70" spans="1:6">
      <c r="A70" s="37" t="s">
        <v>282</v>
      </c>
      <c r="B70" s="39" t="s">
        <v>283</v>
      </c>
      <c r="C70" s="28">
        <v>3250</v>
      </c>
      <c r="D70" s="28">
        <v>3500</v>
      </c>
      <c r="E70" s="42">
        <v>7.6923076923076872E-2</v>
      </c>
      <c r="F70" t="e">
        <f>MATCH(A70,'Самара 01.09.24'!$A$2:$A$129,0)</f>
        <v>#N/A</v>
      </c>
    </row>
    <row r="71" spans="1:6">
      <c r="A71" s="25" t="s">
        <v>284</v>
      </c>
      <c r="B71" s="26" t="s">
        <v>285</v>
      </c>
      <c r="C71" s="28">
        <v>2850</v>
      </c>
      <c r="D71" s="28">
        <v>2900</v>
      </c>
      <c r="E71" s="42">
        <v>1.7543859649122862E-2</v>
      </c>
      <c r="F71" t="e">
        <f>MATCH(A71,'Самара 01.09.24'!$A$2:$A$129,0)</f>
        <v>#N/A</v>
      </c>
    </row>
    <row r="72" spans="1:6">
      <c r="A72" s="25" t="s">
        <v>286</v>
      </c>
      <c r="B72" s="26" t="s">
        <v>287</v>
      </c>
      <c r="C72" s="28">
        <v>2920</v>
      </c>
      <c r="D72" s="28">
        <v>3300</v>
      </c>
      <c r="E72" s="42">
        <v>0.13013698630136994</v>
      </c>
      <c r="F72" t="e">
        <f>MATCH(A72,'Самара 01.09.24'!$A$2:$A$129,0)</f>
        <v>#N/A</v>
      </c>
    </row>
    <row r="73" spans="1:6" ht="25.5">
      <c r="A73" s="25" t="s">
        <v>294</v>
      </c>
      <c r="B73" s="26" t="s">
        <v>295</v>
      </c>
      <c r="C73" s="28">
        <v>2850</v>
      </c>
      <c r="D73" s="28">
        <v>3200</v>
      </c>
      <c r="E73" s="42">
        <v>0.12280701754385959</v>
      </c>
      <c r="F73" t="e">
        <f>MATCH(A73,'Самара 01.09.24'!$A$2:$A$129,0)</f>
        <v>#N/A</v>
      </c>
    </row>
    <row r="74" spans="1:6">
      <c r="A74" s="25" t="s">
        <v>298</v>
      </c>
      <c r="B74" s="26" t="s">
        <v>299</v>
      </c>
      <c r="C74" s="28">
        <v>2850</v>
      </c>
      <c r="D74" s="28">
        <v>3300</v>
      </c>
      <c r="E74" s="42">
        <v>0.15789473684210531</v>
      </c>
      <c r="F74" t="e">
        <f>MATCH(A74,'Самара 01.09.24'!$A$2:$A$129,0)</f>
        <v>#N/A</v>
      </c>
    </row>
    <row r="75" spans="1:6">
      <c r="A75" s="25" t="s">
        <v>332</v>
      </c>
      <c r="B75" s="26" t="s">
        <v>333</v>
      </c>
      <c r="C75" s="28">
        <v>2250</v>
      </c>
      <c r="D75" s="28">
        <v>2600</v>
      </c>
      <c r="E75" s="42">
        <v>0.15555555555555545</v>
      </c>
      <c r="F75" t="e">
        <f>MATCH(A75,'Самара 01.09.24'!$A$2:$A$129,0)</f>
        <v>#N/A</v>
      </c>
    </row>
    <row r="76" spans="1:6">
      <c r="A76" s="25" t="s">
        <v>334</v>
      </c>
      <c r="B76" s="26" t="s">
        <v>335</v>
      </c>
      <c r="C76" s="28">
        <v>3400</v>
      </c>
      <c r="D76" s="28">
        <v>3500</v>
      </c>
      <c r="E76" s="42">
        <v>2.9411764705882248E-2</v>
      </c>
      <c r="F76" t="e">
        <f>MATCH(A76,'Самара 01.09.24'!$A$2:$A$129,0)</f>
        <v>#N/A</v>
      </c>
    </row>
    <row r="77" spans="1:6" ht="25.5">
      <c r="A77" s="25" t="s">
        <v>336</v>
      </c>
      <c r="B77" s="26" t="s">
        <v>337</v>
      </c>
      <c r="C77" s="28">
        <v>2500</v>
      </c>
      <c r="D77" s="28">
        <v>2900</v>
      </c>
      <c r="E77" s="42">
        <v>0.15999999999999992</v>
      </c>
      <c r="F77" t="e">
        <f>MATCH(A77,'Самара 01.09.24'!$A$2:$A$129,0)</f>
        <v>#N/A</v>
      </c>
    </row>
    <row r="78" spans="1:6">
      <c r="A78" s="25" t="s">
        <v>340</v>
      </c>
      <c r="B78" s="26" t="s">
        <v>341</v>
      </c>
      <c r="C78" s="28">
        <v>2370</v>
      </c>
      <c r="D78" s="28">
        <v>2600</v>
      </c>
      <c r="E78" s="42">
        <v>9.704641350210963E-2</v>
      </c>
      <c r="F78" t="e">
        <f>MATCH(A78,'Самара 01.09.24'!$A$2:$A$129,0)</f>
        <v>#N/A</v>
      </c>
    </row>
    <row r="79" spans="1:6" ht="51">
      <c r="A79" s="25" t="s">
        <v>346</v>
      </c>
      <c r="B79" s="26" t="s">
        <v>347</v>
      </c>
      <c r="C79" s="28">
        <v>2500</v>
      </c>
      <c r="D79" s="28">
        <v>2800</v>
      </c>
      <c r="E79" s="42">
        <v>0.12000000000000011</v>
      </c>
      <c r="F79" t="e">
        <f>MATCH(A79,'Самара 01.09.24'!$A$2:$A$129,0)</f>
        <v>#N/A</v>
      </c>
    </row>
    <row r="80" spans="1:6">
      <c r="A80" s="25" t="s">
        <v>356</v>
      </c>
      <c r="B80" s="26" t="s">
        <v>357</v>
      </c>
      <c r="C80" s="28">
        <v>2250</v>
      </c>
      <c r="D80" s="28">
        <v>2600</v>
      </c>
      <c r="E80" s="42">
        <v>0.15555555555555545</v>
      </c>
      <c r="F80" t="e">
        <f>MATCH(A80,'Самара 01.09.24'!$A$2:$A$129,0)</f>
        <v>#N/A</v>
      </c>
    </row>
    <row r="81" spans="1:6">
      <c r="A81" s="25" t="s">
        <v>360</v>
      </c>
      <c r="B81" s="26" t="s">
        <v>361</v>
      </c>
      <c r="C81" s="28">
        <v>2750</v>
      </c>
      <c r="D81" s="28">
        <v>3000</v>
      </c>
      <c r="E81" s="42">
        <v>9.0909090909090828E-2</v>
      </c>
      <c r="F81" t="e">
        <f>MATCH(A81,'Самара 01.09.24'!$A$2:$A$129,0)</f>
        <v>#N/A</v>
      </c>
    </row>
    <row r="82" spans="1:6">
      <c r="A82" s="25" t="s">
        <v>374</v>
      </c>
      <c r="B82" s="26" t="s">
        <v>375</v>
      </c>
      <c r="C82" s="28">
        <v>2470</v>
      </c>
      <c r="D82" s="28">
        <v>2800</v>
      </c>
      <c r="E82" s="42">
        <v>0.1336032388663968</v>
      </c>
      <c r="F82" t="e">
        <f>MATCH(A82,'Самара 01.09.24'!$A$2:$A$129,0)</f>
        <v>#N/A</v>
      </c>
    </row>
    <row r="83" spans="1:6">
      <c r="A83" s="25" t="s">
        <v>378</v>
      </c>
      <c r="B83" s="26" t="s">
        <v>379</v>
      </c>
      <c r="C83" s="28">
        <v>2250</v>
      </c>
      <c r="D83" s="28">
        <v>2600</v>
      </c>
      <c r="E83" s="42">
        <v>0.15555555555555545</v>
      </c>
      <c r="F83" t="e">
        <f>MATCH(A83,'Самара 01.09.24'!$A$2:$A$129,0)</f>
        <v>#N/A</v>
      </c>
    </row>
    <row r="84" spans="1:6" ht="25.5">
      <c r="A84" s="25" t="s">
        <v>380</v>
      </c>
      <c r="B84" s="26" t="s">
        <v>381</v>
      </c>
      <c r="C84" s="28">
        <v>2700</v>
      </c>
      <c r="D84" s="28">
        <v>3400</v>
      </c>
      <c r="E84" s="42">
        <v>0.2592592592592593</v>
      </c>
      <c r="F84" t="e">
        <f>MATCH(A84,'Самара 01.09.24'!$A$2:$A$129,0)</f>
        <v>#N/A</v>
      </c>
    </row>
    <row r="85" spans="1:6" ht="25.5">
      <c r="A85" s="25" t="s">
        <v>382</v>
      </c>
      <c r="B85" s="26" t="s">
        <v>383</v>
      </c>
      <c r="C85" s="28">
        <v>2470</v>
      </c>
      <c r="D85" s="28">
        <v>2800</v>
      </c>
      <c r="E85" s="42">
        <v>0.1336032388663968</v>
      </c>
      <c r="F85" t="e">
        <f>MATCH(A85,'Самара 01.09.24'!$A$2:$A$129,0)</f>
        <v>#N/A</v>
      </c>
    </row>
    <row r="86" spans="1:6">
      <c r="A86" s="25" t="s">
        <v>384</v>
      </c>
      <c r="B86" s="26" t="s">
        <v>385</v>
      </c>
      <c r="C86" s="28">
        <v>2470</v>
      </c>
      <c r="D86" s="28">
        <v>2800</v>
      </c>
      <c r="E86" s="42">
        <v>0.1336032388663968</v>
      </c>
      <c r="F86" t="e">
        <f>MATCH(A86,'Самара 01.09.24'!$A$2:$A$129,0)</f>
        <v>#N/A</v>
      </c>
    </row>
    <row r="87" spans="1:6" ht="25.5">
      <c r="A87" s="25" t="s">
        <v>386</v>
      </c>
      <c r="B87" s="26" t="s">
        <v>387</v>
      </c>
      <c r="C87" s="28">
        <v>2920</v>
      </c>
      <c r="D87" s="28">
        <v>3400</v>
      </c>
      <c r="E87" s="42">
        <v>0.16438356164383561</v>
      </c>
      <c r="F87" t="e">
        <f>MATCH(A87,'Самара 01.09.24'!$A$2:$A$129,0)</f>
        <v>#N/A</v>
      </c>
    </row>
    <row r="88" spans="1:6">
      <c r="A88" s="25" t="s">
        <v>388</v>
      </c>
      <c r="B88" s="26" t="s">
        <v>389</v>
      </c>
      <c r="C88" s="28">
        <v>2250</v>
      </c>
      <c r="D88" s="28">
        <v>2600</v>
      </c>
      <c r="E88" s="42">
        <v>0.15555555555555545</v>
      </c>
      <c r="F88" t="e">
        <f>MATCH(A88,'Самара 01.09.24'!$A$2:$A$129,0)</f>
        <v>#N/A</v>
      </c>
    </row>
    <row r="89" spans="1:6">
      <c r="A89" s="25" t="s">
        <v>392</v>
      </c>
      <c r="B89" s="26" t="s">
        <v>393</v>
      </c>
      <c r="C89" s="28">
        <v>2470</v>
      </c>
      <c r="D89" s="28">
        <v>2600</v>
      </c>
      <c r="E89" s="42">
        <v>5.2631578947368363E-2</v>
      </c>
      <c r="F89" t="e">
        <f>MATCH(A89,'Самара 01.09.24'!$A$2:$A$129,0)</f>
        <v>#N/A</v>
      </c>
    </row>
    <row r="90" spans="1:6" ht="25.5">
      <c r="A90" s="25" t="s">
        <v>398</v>
      </c>
      <c r="B90" s="26" t="s">
        <v>399</v>
      </c>
      <c r="C90" s="28">
        <v>2920</v>
      </c>
      <c r="D90" s="28">
        <v>3200</v>
      </c>
      <c r="E90" s="42">
        <v>9.5890410958904049E-2</v>
      </c>
      <c r="F90" t="e">
        <f>MATCH(A90,'Самара 01.09.24'!$A$2:$A$129,0)</f>
        <v>#N/A</v>
      </c>
    </row>
    <row r="91" spans="1:6">
      <c r="A91" s="25" t="s">
        <v>400</v>
      </c>
      <c r="B91" s="26" t="s">
        <v>401</v>
      </c>
      <c r="C91" s="28">
        <v>2250</v>
      </c>
      <c r="D91" s="28">
        <v>2600</v>
      </c>
      <c r="E91" s="42">
        <v>0.15555555555555545</v>
      </c>
      <c r="F91" t="e">
        <f>MATCH(A91,'Самара 01.09.24'!$A$2:$A$129,0)</f>
        <v>#N/A</v>
      </c>
    </row>
    <row r="92" spans="1:6" ht="25.5">
      <c r="A92" s="25" t="s">
        <v>402</v>
      </c>
      <c r="B92" s="26" t="s">
        <v>403</v>
      </c>
      <c r="C92" s="28">
        <v>2500</v>
      </c>
      <c r="D92" s="28">
        <v>2900</v>
      </c>
      <c r="E92" s="42">
        <v>0.15999999999999992</v>
      </c>
      <c r="F92" t="e">
        <f>MATCH(A92,'Самара 01.09.24'!$A$2:$A$129,0)</f>
        <v>#N/A</v>
      </c>
    </row>
    <row r="93" spans="1:6">
      <c r="A93" s="25" t="s">
        <v>406</v>
      </c>
      <c r="B93" s="26" t="s">
        <v>407</v>
      </c>
      <c r="C93" s="28">
        <v>2040</v>
      </c>
      <c r="D93" s="28">
        <v>2600</v>
      </c>
      <c r="E93" s="42">
        <v>0.27450980392156854</v>
      </c>
      <c r="F93" t="e">
        <f>MATCH(A93,'Самара 01.09.24'!$A$2:$A$129,0)</f>
        <v>#N/A</v>
      </c>
    </row>
    <row r="94" spans="1:6" ht="38.25">
      <c r="A94" s="25" t="s">
        <v>408</v>
      </c>
      <c r="B94" s="26" t="s">
        <v>409</v>
      </c>
      <c r="C94" s="28">
        <v>2420</v>
      </c>
      <c r="D94" s="28">
        <v>2800</v>
      </c>
      <c r="E94" s="42">
        <v>0.15702479338842967</v>
      </c>
      <c r="F94" t="e">
        <f>MATCH(A94,'Самара 01.09.24'!$A$2:$A$129,0)</f>
        <v>#N/A</v>
      </c>
    </row>
    <row r="95" spans="1:6" ht="38.25">
      <c r="A95" s="25" t="s">
        <v>410</v>
      </c>
      <c r="B95" s="26" t="s">
        <v>411</v>
      </c>
      <c r="C95" s="28">
        <v>2780</v>
      </c>
      <c r="D95" s="28">
        <v>3100</v>
      </c>
      <c r="E95" s="42">
        <v>0.1151079136690647</v>
      </c>
      <c r="F95" t="e">
        <f>MATCH(A95,'Самара 01.09.24'!$A$2:$A$129,0)</f>
        <v>#N/A</v>
      </c>
    </row>
    <row r="96" spans="1:6" ht="38.25">
      <c r="A96" s="25" t="s">
        <v>412</v>
      </c>
      <c r="B96" s="26" t="s">
        <v>413</v>
      </c>
      <c r="C96" s="28">
        <v>3030</v>
      </c>
      <c r="D96" s="28">
        <v>3400</v>
      </c>
      <c r="E96" s="42">
        <v>0.12211221122112215</v>
      </c>
      <c r="F96" t="e">
        <f>MATCH(A96,'Самара 01.09.24'!$A$2:$A$129,0)</f>
        <v>#N/A</v>
      </c>
    </row>
    <row r="97" spans="1:6">
      <c r="A97" s="25" t="s">
        <v>414</v>
      </c>
      <c r="B97" s="26" t="s">
        <v>415</v>
      </c>
      <c r="C97" s="28">
        <v>2470</v>
      </c>
      <c r="D97" s="28">
        <v>2800</v>
      </c>
      <c r="E97" s="42">
        <v>0.1336032388663968</v>
      </c>
      <c r="F97" t="e">
        <f>MATCH(A97,'Самара 01.09.24'!$A$2:$A$129,0)</f>
        <v>#N/A</v>
      </c>
    </row>
    <row r="98" spans="1:6">
      <c r="A98" s="25" t="s">
        <v>422</v>
      </c>
      <c r="B98" s="26" t="s">
        <v>423</v>
      </c>
      <c r="C98" s="28">
        <v>2250</v>
      </c>
      <c r="D98" s="28">
        <v>2600</v>
      </c>
      <c r="E98" s="42">
        <v>0.15555555555555545</v>
      </c>
      <c r="F98" t="e">
        <f>MATCH(A98,'Самара 01.09.24'!$A$2:$A$129,0)</f>
        <v>#N/A</v>
      </c>
    </row>
    <row r="99" spans="1:6" ht="25.5">
      <c r="A99" s="25" t="s">
        <v>426</v>
      </c>
      <c r="B99" s="26" t="s">
        <v>427</v>
      </c>
      <c r="C99" s="28">
        <v>2970</v>
      </c>
      <c r="D99" s="28">
        <v>3350</v>
      </c>
      <c r="E99" s="42">
        <v>0.12794612794612803</v>
      </c>
      <c r="F99" t="e">
        <f>MATCH(A99,'Самара 01.09.24'!$A$2:$A$129,0)</f>
        <v>#N/A</v>
      </c>
    </row>
    <row r="100" spans="1:6">
      <c r="A100" s="25" t="s">
        <v>428</v>
      </c>
      <c r="B100" s="26" t="s">
        <v>429</v>
      </c>
      <c r="C100" s="28">
        <v>650</v>
      </c>
      <c r="D100" s="28">
        <v>750</v>
      </c>
      <c r="E100" s="42">
        <v>0.15384615384615374</v>
      </c>
      <c r="F100" t="e">
        <f>MATCH(A100,'Самара 01.09.24'!$A$2:$A$129,0)</f>
        <v>#N/A</v>
      </c>
    </row>
    <row r="101" spans="1:6">
      <c r="A101" s="25" t="s">
        <v>446</v>
      </c>
      <c r="B101" s="26" t="s">
        <v>447</v>
      </c>
      <c r="C101" s="28">
        <v>2250</v>
      </c>
      <c r="D101" s="28">
        <v>2600</v>
      </c>
      <c r="E101" s="42">
        <v>0.15555555555555545</v>
      </c>
      <c r="F101" t="e">
        <f>MATCH(A101,'Самара 01.09.24'!$A$2:$A$129,0)</f>
        <v>#N/A</v>
      </c>
    </row>
    <row r="102" spans="1:6" ht="25.5">
      <c r="A102" s="25" t="s">
        <v>452</v>
      </c>
      <c r="B102" s="26" t="s">
        <v>453</v>
      </c>
      <c r="C102" s="28">
        <v>2970</v>
      </c>
      <c r="D102" s="28">
        <v>3400</v>
      </c>
      <c r="E102" s="42">
        <v>0.14478114478114468</v>
      </c>
      <c r="F102" t="e">
        <f>MATCH(A102,'Самара 01.09.24'!$A$2:$A$129,0)</f>
        <v>#N/A</v>
      </c>
    </row>
    <row r="103" spans="1:6" ht="38.25">
      <c r="A103" s="25" t="s">
        <v>470</v>
      </c>
      <c r="B103" s="26" t="s">
        <v>471</v>
      </c>
      <c r="C103" s="28">
        <v>7800</v>
      </c>
      <c r="D103" s="28">
        <v>8600</v>
      </c>
      <c r="E103" s="42">
        <v>0.10256410256410264</v>
      </c>
      <c r="F103" t="e">
        <f>MATCH(A103,'Самара 01.09.24'!$A$2:$A$129,0)</f>
        <v>#N/A</v>
      </c>
    </row>
    <row r="104" spans="1:6" ht="25.5">
      <c r="A104" s="25" t="s">
        <v>472</v>
      </c>
      <c r="B104" s="26" t="s">
        <v>473</v>
      </c>
      <c r="C104" s="28">
        <v>3080</v>
      </c>
      <c r="D104" s="28">
        <v>3400</v>
      </c>
      <c r="E104" s="42">
        <v>0.10389610389610393</v>
      </c>
      <c r="F104" t="e">
        <f>MATCH(A104,'Самара 01.09.24'!$A$2:$A$129,0)</f>
        <v>#N/A</v>
      </c>
    </row>
    <row r="105" spans="1:6" ht="25.5">
      <c r="A105" s="25" t="s">
        <v>476</v>
      </c>
      <c r="B105" s="27" t="s">
        <v>477</v>
      </c>
      <c r="C105" s="28">
        <v>2600</v>
      </c>
      <c r="D105" s="28">
        <v>3000</v>
      </c>
      <c r="E105" s="42">
        <v>0.15384615384615374</v>
      </c>
      <c r="F105" t="e">
        <f>MATCH(A105,'Самара 01.09.24'!$A$2:$A$129,0)</f>
        <v>#N/A</v>
      </c>
    </row>
    <row r="106" spans="1:6">
      <c r="A106" s="25" t="s">
        <v>478</v>
      </c>
      <c r="B106" s="26" t="s">
        <v>479</v>
      </c>
      <c r="C106" s="28">
        <v>400</v>
      </c>
      <c r="D106" s="28">
        <v>500</v>
      </c>
      <c r="E106" s="42">
        <v>0.25</v>
      </c>
      <c r="F106" t="e">
        <f>MATCH(A106,'Самара 01.09.24'!$A$2:$A$129,0)</f>
        <v>#N/A</v>
      </c>
    </row>
    <row r="107" spans="1:6">
      <c r="A107" s="25" t="s">
        <v>480</v>
      </c>
      <c r="B107" s="26" t="s">
        <v>481</v>
      </c>
      <c r="C107" s="28">
        <v>2250</v>
      </c>
      <c r="D107" s="28">
        <v>2500</v>
      </c>
      <c r="E107" s="42">
        <v>0.11111111111111116</v>
      </c>
      <c r="F107" t="e">
        <f>MATCH(A107,'Самара 01.09.24'!$A$2:$A$129,0)</f>
        <v>#N/A</v>
      </c>
    </row>
    <row r="108" spans="1:6">
      <c r="A108" s="25" t="s">
        <v>484</v>
      </c>
      <c r="B108" s="26" t="s">
        <v>485</v>
      </c>
      <c r="C108" s="28">
        <v>590</v>
      </c>
      <c r="D108" s="28">
        <v>650</v>
      </c>
      <c r="E108" s="42">
        <v>0.10169491525423724</v>
      </c>
      <c r="F108" t="e">
        <f>MATCH(A108,'Самара 01.09.24'!$A$2:$A$129,0)</f>
        <v>#N/A</v>
      </c>
    </row>
    <row r="109" spans="1:6">
      <c r="A109" s="25" t="s">
        <v>486</v>
      </c>
      <c r="B109" s="26" t="s">
        <v>487</v>
      </c>
      <c r="C109" s="28">
        <v>1200</v>
      </c>
      <c r="D109" s="28">
        <v>1400</v>
      </c>
      <c r="E109" s="42">
        <v>0.16666666666666674</v>
      </c>
      <c r="F109" t="e">
        <f>MATCH(A109,'Самара 01.09.24'!$A$2:$A$129,0)</f>
        <v>#N/A</v>
      </c>
    </row>
    <row r="110" spans="1:6">
      <c r="A110" s="25" t="s">
        <v>488</v>
      </c>
      <c r="B110" s="26" t="s">
        <v>489</v>
      </c>
      <c r="C110" s="28">
        <v>1200</v>
      </c>
      <c r="D110" s="28">
        <v>1400</v>
      </c>
      <c r="E110" s="42">
        <v>0.16666666666666674</v>
      </c>
      <c r="F110" t="e">
        <f>MATCH(A110,'Самара 01.09.24'!$A$2:$A$129,0)</f>
        <v>#N/A</v>
      </c>
    </row>
    <row r="111" spans="1:6">
      <c r="A111" s="25" t="s">
        <v>490</v>
      </c>
      <c r="B111" s="26" t="s">
        <v>491</v>
      </c>
      <c r="C111" s="28">
        <v>1050</v>
      </c>
      <c r="D111" s="28">
        <v>1200</v>
      </c>
      <c r="E111" s="42">
        <v>0.14285714285714279</v>
      </c>
      <c r="F111" t="e">
        <f>MATCH(A111,'Самара 01.09.24'!$A$2:$A$129,0)</f>
        <v>#N/A</v>
      </c>
    </row>
    <row r="112" spans="1:6">
      <c r="A112" s="25" t="s">
        <v>492</v>
      </c>
      <c r="B112" s="26" t="s">
        <v>493</v>
      </c>
      <c r="C112" s="28">
        <v>1710</v>
      </c>
      <c r="D112" s="28">
        <v>2000</v>
      </c>
      <c r="E112" s="42">
        <v>0.16959064327485374</v>
      </c>
      <c r="F112" t="e">
        <f>MATCH(A112,'Самара 01.09.24'!$A$2:$A$129,0)</f>
        <v>#N/A</v>
      </c>
    </row>
    <row r="113" spans="1:6">
      <c r="A113" s="25" t="s">
        <v>494</v>
      </c>
      <c r="B113" s="26" t="s">
        <v>495</v>
      </c>
      <c r="C113" s="28">
        <v>920</v>
      </c>
      <c r="D113" s="28">
        <v>1000</v>
      </c>
      <c r="E113" s="42">
        <v>8.6956521739130377E-2</v>
      </c>
      <c r="F113" t="e">
        <f>MATCH(A113,'Самара 01.09.24'!$A$2:$A$129,0)</f>
        <v>#N/A</v>
      </c>
    </row>
    <row r="114" spans="1:6">
      <c r="A114" s="25" t="s">
        <v>496</v>
      </c>
      <c r="B114" s="26" t="s">
        <v>497</v>
      </c>
      <c r="C114" s="28">
        <v>1160</v>
      </c>
      <c r="D114" s="28">
        <v>1400</v>
      </c>
      <c r="E114" s="42">
        <v>0.2068965517241379</v>
      </c>
      <c r="F114" t="e">
        <f>MATCH(A114,'Самара 01.09.24'!$A$2:$A$129,0)</f>
        <v>#N/A</v>
      </c>
    </row>
    <row r="115" spans="1:6" ht="25.5">
      <c r="A115" s="25" t="s">
        <v>498</v>
      </c>
      <c r="B115" s="26" t="s">
        <v>499</v>
      </c>
      <c r="C115" s="28">
        <v>510</v>
      </c>
      <c r="D115" s="28">
        <v>600</v>
      </c>
      <c r="E115" s="42">
        <v>0.17647058823529416</v>
      </c>
      <c r="F115" t="e">
        <f>MATCH(A115,'Самара 01.09.24'!$A$2:$A$129,0)</f>
        <v>#N/A</v>
      </c>
    </row>
    <row r="116" spans="1:6" ht="25.5">
      <c r="A116" s="25" t="s">
        <v>500</v>
      </c>
      <c r="B116" s="26" t="s">
        <v>501</v>
      </c>
      <c r="C116" s="28">
        <v>750</v>
      </c>
      <c r="D116" s="28">
        <v>900</v>
      </c>
      <c r="E116" s="42">
        <v>0.19999999999999996</v>
      </c>
      <c r="F116" t="e">
        <f>MATCH(A116,'Самара 01.09.24'!$A$2:$A$129,0)</f>
        <v>#N/A</v>
      </c>
    </row>
    <row r="117" spans="1:6" ht="25.5">
      <c r="A117" s="25" t="s">
        <v>502</v>
      </c>
      <c r="B117" s="26" t="s">
        <v>503</v>
      </c>
      <c r="C117" s="28">
        <v>1650</v>
      </c>
      <c r="D117" s="28">
        <v>2000</v>
      </c>
      <c r="E117" s="42">
        <v>0.21212121212121215</v>
      </c>
      <c r="F117" t="e">
        <f>MATCH(A117,'Самара 01.09.24'!$A$2:$A$129,0)</f>
        <v>#N/A</v>
      </c>
    </row>
    <row r="118" spans="1:6" ht="25.5">
      <c r="A118" s="25" t="s">
        <v>504</v>
      </c>
      <c r="B118" s="26" t="s">
        <v>505</v>
      </c>
      <c r="C118" s="28">
        <v>6200</v>
      </c>
      <c r="D118" s="28">
        <v>6900</v>
      </c>
      <c r="E118" s="42">
        <v>0.11290322580645151</v>
      </c>
      <c r="F118" t="e">
        <f>MATCH(A118,'Самара 01.09.24'!$A$2:$A$129,0)</f>
        <v>#N/A</v>
      </c>
    </row>
    <row r="119" spans="1:6" ht="25.5">
      <c r="A119" s="25" t="s">
        <v>508</v>
      </c>
      <c r="B119" s="26" t="s">
        <v>509</v>
      </c>
      <c r="C119" s="28">
        <v>4200</v>
      </c>
      <c r="D119" s="28">
        <v>4700</v>
      </c>
      <c r="E119" s="42">
        <v>0.11904761904761907</v>
      </c>
      <c r="F119" t="e">
        <f>MATCH(A119,'Самара 01.09.24'!$A$2:$A$129,0)</f>
        <v>#N/A</v>
      </c>
    </row>
    <row r="120" spans="1:6" ht="25.5">
      <c r="A120" s="25" t="s">
        <v>514</v>
      </c>
      <c r="B120" s="26" t="s">
        <v>515</v>
      </c>
      <c r="C120" s="28">
        <v>5560</v>
      </c>
      <c r="D120" s="28">
        <v>6200</v>
      </c>
      <c r="E120" s="42">
        <v>0.1151079136690647</v>
      </c>
      <c r="F120" t="e">
        <f>MATCH(A120,'Самара 01.09.24'!$A$2:$A$129,0)</f>
        <v>#N/A</v>
      </c>
    </row>
    <row r="121" spans="1:6" ht="25.5">
      <c r="A121" s="25" t="s">
        <v>520</v>
      </c>
      <c r="B121" s="26" t="s">
        <v>521</v>
      </c>
      <c r="C121" s="28">
        <v>5700</v>
      </c>
      <c r="D121" s="28">
        <v>6400</v>
      </c>
      <c r="E121" s="42">
        <v>0.12280701754385959</v>
      </c>
      <c r="F121" t="e">
        <f>MATCH(A121,'Самара 01.09.24'!$A$2:$A$129,0)</f>
        <v>#N/A</v>
      </c>
    </row>
    <row r="122" spans="1:6" ht="25.5">
      <c r="A122" s="25" t="s">
        <v>526</v>
      </c>
      <c r="B122" s="26" t="s">
        <v>527</v>
      </c>
      <c r="C122" s="28">
        <v>3250</v>
      </c>
      <c r="D122" s="28">
        <v>3600</v>
      </c>
      <c r="E122" s="42">
        <v>0.10769230769230775</v>
      </c>
      <c r="F122" t="e">
        <f>MATCH(A122,'Самара 01.09.24'!$A$2:$A$129,0)</f>
        <v>#N/A</v>
      </c>
    </row>
    <row r="123" spans="1:6">
      <c r="A123" s="25" t="s">
        <v>530</v>
      </c>
      <c r="B123" s="26" t="s">
        <v>531</v>
      </c>
      <c r="C123" s="28">
        <v>3100</v>
      </c>
      <c r="D123" s="28">
        <v>3400</v>
      </c>
      <c r="E123" s="42">
        <v>9.6774193548387011E-2</v>
      </c>
      <c r="F123" t="e">
        <f>MATCH(A123,'Самара 01.09.24'!$A$2:$A$129,0)</f>
        <v>#N/A</v>
      </c>
    </row>
    <row r="124" spans="1:6" ht="25.5">
      <c r="A124" s="25" t="s">
        <v>532</v>
      </c>
      <c r="B124" s="26" t="s">
        <v>533</v>
      </c>
      <c r="C124" s="28">
        <v>4450</v>
      </c>
      <c r="D124" s="28">
        <v>5000</v>
      </c>
      <c r="E124" s="42">
        <v>0.12359550561797761</v>
      </c>
      <c r="F124" t="e">
        <f>MATCH(A124,'Самара 01.09.24'!$A$2:$A$129,0)</f>
        <v>#N/A</v>
      </c>
    </row>
    <row r="125" spans="1:6" ht="25.5">
      <c r="A125" s="25" t="s">
        <v>534</v>
      </c>
      <c r="B125" s="26" t="s">
        <v>535</v>
      </c>
      <c r="C125" s="28">
        <v>3150</v>
      </c>
      <c r="D125" s="28">
        <v>3500</v>
      </c>
      <c r="E125" s="42">
        <v>0.11111111111111116</v>
      </c>
      <c r="F125" t="e">
        <f>MATCH(A125,'Самара 01.09.24'!$A$2:$A$129,0)</f>
        <v>#N/A</v>
      </c>
    </row>
    <row r="126" spans="1:6" ht="25.5">
      <c r="A126" s="25" t="s">
        <v>536</v>
      </c>
      <c r="B126" s="26" t="s">
        <v>537</v>
      </c>
      <c r="C126" s="28">
        <v>2200</v>
      </c>
      <c r="D126" s="28">
        <v>2600</v>
      </c>
      <c r="E126" s="42">
        <v>0.18181818181818188</v>
      </c>
      <c r="F126" t="e">
        <f>MATCH(A126,'Самара 01.09.24'!$A$2:$A$129,0)</f>
        <v>#N/A</v>
      </c>
    </row>
    <row r="127" spans="1:6" ht="25.5">
      <c r="A127" s="25" t="s">
        <v>538</v>
      </c>
      <c r="B127" s="26" t="s">
        <v>539</v>
      </c>
      <c r="C127" s="28">
        <v>2200</v>
      </c>
      <c r="D127" s="28">
        <v>2500</v>
      </c>
      <c r="E127" s="42">
        <v>0.13636363636363646</v>
      </c>
      <c r="F127" t="e">
        <f>MATCH(A127,'Самара 01.09.24'!$A$2:$A$129,0)</f>
        <v>#N/A</v>
      </c>
    </row>
    <row r="128" spans="1:6">
      <c r="A128" s="25" t="s">
        <v>540</v>
      </c>
      <c r="B128" s="26" t="s">
        <v>541</v>
      </c>
      <c r="C128" s="28">
        <v>2550</v>
      </c>
      <c r="D128" s="28">
        <v>2900</v>
      </c>
      <c r="E128" s="42">
        <v>0.13725490196078427</v>
      </c>
      <c r="F128" t="e">
        <f>MATCH(A128,'Самара 01.09.24'!$A$2:$A$129,0)</f>
        <v>#N/A</v>
      </c>
    </row>
    <row r="129" spans="1:6">
      <c r="A129" s="25" t="s">
        <v>544</v>
      </c>
      <c r="B129" s="26" t="s">
        <v>545</v>
      </c>
      <c r="C129" s="28">
        <v>2750</v>
      </c>
      <c r="D129" s="28">
        <v>3200</v>
      </c>
      <c r="E129" s="42">
        <v>0.16363636363636358</v>
      </c>
      <c r="F129" t="e">
        <f>MATCH(A129,'Самара 01.09.24'!$A$2:$A$129,0)</f>
        <v>#N/A</v>
      </c>
    </row>
    <row r="130" spans="1:6">
      <c r="A130" s="25" t="s">
        <v>548</v>
      </c>
      <c r="B130" s="26" t="s">
        <v>549</v>
      </c>
      <c r="C130" s="28">
        <v>4120</v>
      </c>
      <c r="D130" s="28">
        <v>4600</v>
      </c>
      <c r="E130" s="42">
        <v>0.11650485436893199</v>
      </c>
      <c r="F130" t="e">
        <f>MATCH(A130,'Самара 01.09.24'!$A$2:$A$129,0)</f>
        <v>#N/A</v>
      </c>
    </row>
    <row r="131" spans="1:6" ht="25.5">
      <c r="A131" s="25" t="s">
        <v>550</v>
      </c>
      <c r="B131" s="26" t="s">
        <v>551</v>
      </c>
      <c r="C131" s="28">
        <v>6800</v>
      </c>
      <c r="D131" s="28">
        <v>7500</v>
      </c>
      <c r="E131" s="42">
        <v>0.10294117647058831</v>
      </c>
      <c r="F131" t="e">
        <f>MATCH(A131,'Самара 01.09.24'!$A$2:$A$129,0)</f>
        <v>#N/A</v>
      </c>
    </row>
    <row r="132" spans="1:6" ht="25.5">
      <c r="A132" s="25" t="s">
        <v>554</v>
      </c>
      <c r="B132" s="26" t="s">
        <v>555</v>
      </c>
      <c r="C132" s="28">
        <v>3600</v>
      </c>
      <c r="D132" s="28">
        <v>4000</v>
      </c>
      <c r="E132" s="42">
        <v>0.11111111111111116</v>
      </c>
      <c r="F132" t="e">
        <f>MATCH(A132,'Самара 01.09.24'!$A$2:$A$129,0)</f>
        <v>#N/A</v>
      </c>
    </row>
    <row r="133" spans="1:6" ht="25.5">
      <c r="A133" s="25" t="s">
        <v>556</v>
      </c>
      <c r="B133" s="26" t="s">
        <v>557</v>
      </c>
      <c r="C133" s="28">
        <v>4000</v>
      </c>
      <c r="D133" s="28">
        <v>4500</v>
      </c>
      <c r="E133" s="42">
        <v>0.125</v>
      </c>
      <c r="F133" t="e">
        <f>MATCH(A133,'Самара 01.09.24'!$A$2:$A$129,0)</f>
        <v>#N/A</v>
      </c>
    </row>
    <row r="134" spans="1:6">
      <c r="A134" s="25" t="s">
        <v>558</v>
      </c>
      <c r="B134" s="26" t="s">
        <v>559</v>
      </c>
      <c r="C134" s="28">
        <v>3520</v>
      </c>
      <c r="D134" s="28">
        <v>3900</v>
      </c>
      <c r="E134" s="42">
        <v>0.10795454545454541</v>
      </c>
      <c r="F134" t="e">
        <f>MATCH(A134,'Самара 01.09.24'!$A$2:$A$129,0)</f>
        <v>#N/A</v>
      </c>
    </row>
    <row r="135" spans="1:6">
      <c r="A135" s="25" t="s">
        <v>560</v>
      </c>
      <c r="B135" s="26" t="s">
        <v>561</v>
      </c>
      <c r="C135" s="28">
        <v>740</v>
      </c>
      <c r="D135" s="28">
        <v>900</v>
      </c>
      <c r="E135" s="42">
        <v>0.21621621621621623</v>
      </c>
      <c r="F135" t="e">
        <f>MATCH(A135,'Самара 01.09.24'!$A$2:$A$129,0)</f>
        <v>#N/A</v>
      </c>
    </row>
    <row r="136" spans="1:6">
      <c r="A136" s="25" t="s">
        <v>566</v>
      </c>
      <c r="B136" s="26" t="s">
        <v>567</v>
      </c>
      <c r="C136" s="28">
        <v>1650</v>
      </c>
      <c r="D136" s="28">
        <v>1900</v>
      </c>
      <c r="E136" s="42">
        <v>0.1515151515151516</v>
      </c>
      <c r="F136" t="e">
        <f>MATCH(A136,'Самара 01.09.24'!$A$2:$A$129,0)</f>
        <v>#N/A</v>
      </c>
    </row>
    <row r="137" spans="1:6">
      <c r="A137" s="25" t="s">
        <v>572</v>
      </c>
      <c r="B137" s="26" t="s">
        <v>573</v>
      </c>
      <c r="C137" s="28">
        <v>4250</v>
      </c>
      <c r="D137" s="28">
        <v>4700</v>
      </c>
      <c r="E137" s="42">
        <v>0.10588235294117654</v>
      </c>
      <c r="F137" t="e">
        <f>MATCH(A137,'Самара 01.09.24'!$A$2:$A$129,0)</f>
        <v>#N/A</v>
      </c>
    </row>
    <row r="138" spans="1:6" ht="25.5">
      <c r="A138" s="25" t="s">
        <v>576</v>
      </c>
      <c r="B138" s="26" t="s">
        <v>577</v>
      </c>
      <c r="C138" s="28">
        <v>24200</v>
      </c>
      <c r="D138" s="28">
        <v>26700</v>
      </c>
      <c r="E138" s="42">
        <v>0.10330578512396693</v>
      </c>
      <c r="F138" t="e">
        <f>MATCH(A138,'Самара 01.09.24'!$A$2:$A$129,0)</f>
        <v>#N/A</v>
      </c>
    </row>
    <row r="139" spans="1:6">
      <c r="A139" s="33" t="s">
        <v>580</v>
      </c>
      <c r="B139" s="26" t="s">
        <v>581</v>
      </c>
      <c r="C139" s="28">
        <v>13000</v>
      </c>
      <c r="D139" s="28">
        <v>14300</v>
      </c>
      <c r="E139" s="42">
        <v>0.10000000000000009</v>
      </c>
      <c r="F139" t="e">
        <f>MATCH(A139,'Самара 01.09.24'!$A$2:$A$129,0)</f>
        <v>#N/A</v>
      </c>
    </row>
    <row r="140" spans="1:6">
      <c r="A140" s="33" t="s">
        <v>582</v>
      </c>
      <c r="B140" s="26" t="s">
        <v>583</v>
      </c>
      <c r="C140" s="28">
        <v>24500</v>
      </c>
      <c r="D140" s="28">
        <v>27000</v>
      </c>
      <c r="E140" s="42">
        <v>0.1020408163265305</v>
      </c>
      <c r="F140" t="e">
        <f>MATCH(A140,'Самара 01.09.24'!$A$2:$A$129,0)</f>
        <v>#N/A</v>
      </c>
    </row>
    <row r="141" spans="1:6" ht="25.5">
      <c r="A141" s="25" t="s">
        <v>584</v>
      </c>
      <c r="B141" s="26" t="s">
        <v>585</v>
      </c>
      <c r="C141" s="28">
        <v>9420</v>
      </c>
      <c r="D141" s="28">
        <v>10400</v>
      </c>
      <c r="E141" s="42">
        <v>0.10403397027600847</v>
      </c>
      <c r="F141" t="e">
        <f>MATCH(A141,'Самара 01.09.24'!$A$2:$A$129,0)</f>
        <v>#N/A</v>
      </c>
    </row>
    <row r="142" spans="1:6">
      <c r="A142" s="33" t="s">
        <v>586</v>
      </c>
      <c r="B142" s="26" t="s">
        <v>587</v>
      </c>
      <c r="C142" s="28">
        <v>12800</v>
      </c>
      <c r="D142" s="28">
        <v>14100</v>
      </c>
      <c r="E142" s="42">
        <v>0.1015625</v>
      </c>
      <c r="F142" t="e">
        <f>MATCH(A142,'Самара 01.09.24'!$A$2:$A$129,0)</f>
        <v>#N/A</v>
      </c>
    </row>
    <row r="143" spans="1:6">
      <c r="A143" s="33" t="s">
        <v>588</v>
      </c>
      <c r="B143" s="26" t="s">
        <v>589</v>
      </c>
      <c r="C143" s="28">
        <v>12900</v>
      </c>
      <c r="D143" s="28">
        <v>14200</v>
      </c>
      <c r="E143" s="42">
        <v>0.10077519379844957</v>
      </c>
      <c r="F143" t="e">
        <f>MATCH(A143,'Самара 01.09.24'!$A$2:$A$129,0)</f>
        <v>#N/A</v>
      </c>
    </row>
    <row r="144" spans="1:6">
      <c r="A144" s="25" t="s">
        <v>590</v>
      </c>
      <c r="B144" s="26" t="s">
        <v>591</v>
      </c>
      <c r="C144" s="28">
        <v>16600</v>
      </c>
      <c r="D144" s="28">
        <v>18300</v>
      </c>
      <c r="E144" s="42">
        <v>0.10240963855421681</v>
      </c>
      <c r="F144" t="e">
        <f>MATCH(A144,'Самара 01.09.24'!$A$2:$A$129,0)</f>
        <v>#N/A</v>
      </c>
    </row>
    <row r="145" spans="1:6">
      <c r="A145" s="33" t="s">
        <v>592</v>
      </c>
      <c r="B145" s="26" t="s">
        <v>593</v>
      </c>
      <c r="C145" s="28">
        <v>27300</v>
      </c>
      <c r="D145" s="28">
        <v>30000</v>
      </c>
      <c r="E145" s="42">
        <v>9.8901098901098994E-2</v>
      </c>
      <c r="F145" t="e">
        <f>MATCH(A145,'Самара 01.09.24'!$A$2:$A$129,0)</f>
        <v>#N/A</v>
      </c>
    </row>
    <row r="146" spans="1:6">
      <c r="A146" s="33" t="s">
        <v>594</v>
      </c>
      <c r="B146" s="26" t="s">
        <v>595</v>
      </c>
      <c r="C146" s="28">
        <v>12900</v>
      </c>
      <c r="D146" s="28">
        <v>14200</v>
      </c>
      <c r="E146" s="42">
        <v>0.10077519379844957</v>
      </c>
      <c r="F146" t="e">
        <f>MATCH(A146,'Самара 01.09.24'!$A$2:$A$129,0)</f>
        <v>#N/A</v>
      </c>
    </row>
    <row r="147" spans="1:6">
      <c r="A147" s="25" t="s">
        <v>596</v>
      </c>
      <c r="B147" s="26" t="s">
        <v>597</v>
      </c>
      <c r="C147" s="28">
        <v>51400</v>
      </c>
      <c r="D147" s="28">
        <v>56500</v>
      </c>
      <c r="E147" s="42">
        <v>9.9221789883268574E-2</v>
      </c>
      <c r="F147" t="e">
        <f>MATCH(A147,'Самара 01.09.24'!$A$2:$A$129,0)</f>
        <v>#N/A</v>
      </c>
    </row>
    <row r="148" spans="1:6" ht="25.5">
      <c r="A148" s="33" t="s">
        <v>600</v>
      </c>
      <c r="B148" s="26" t="s">
        <v>601</v>
      </c>
      <c r="C148" s="28">
        <v>8650</v>
      </c>
      <c r="D148" s="28">
        <v>9500</v>
      </c>
      <c r="E148" s="42">
        <v>9.8265895953757232E-2</v>
      </c>
      <c r="F148" t="e">
        <f>MATCH(A148,'Самара 01.09.24'!$A$2:$A$129,0)</f>
        <v>#N/A</v>
      </c>
    </row>
    <row r="149" spans="1:6">
      <c r="A149" s="33" t="s">
        <v>602</v>
      </c>
      <c r="B149" s="26" t="s">
        <v>603</v>
      </c>
      <c r="C149" s="28">
        <v>11550</v>
      </c>
      <c r="D149" s="28">
        <v>12700</v>
      </c>
      <c r="E149" s="42">
        <v>9.9567099567099637E-2</v>
      </c>
      <c r="F149" t="e">
        <f>MATCH(A149,'Самара 01.09.24'!$A$2:$A$129,0)</f>
        <v>#N/A</v>
      </c>
    </row>
    <row r="150" spans="1:6" ht="25.5">
      <c r="A150" s="25" t="s">
        <v>604</v>
      </c>
      <c r="B150" s="26" t="s">
        <v>605</v>
      </c>
      <c r="C150" s="28">
        <v>9850</v>
      </c>
      <c r="D150" s="28">
        <v>10900</v>
      </c>
      <c r="E150" s="42">
        <v>0.10659898477157359</v>
      </c>
      <c r="F150" t="e">
        <f>MATCH(A150,'Самара 01.09.24'!$A$2:$A$129,0)</f>
        <v>#N/A</v>
      </c>
    </row>
    <row r="151" spans="1:6">
      <c r="A151" s="33" t="s">
        <v>606</v>
      </c>
      <c r="B151" s="26" t="s">
        <v>607</v>
      </c>
      <c r="C151" s="28">
        <v>7500</v>
      </c>
      <c r="D151" s="28">
        <v>8300</v>
      </c>
      <c r="E151" s="42">
        <v>0.10666666666666669</v>
      </c>
      <c r="F151" t="e">
        <f>MATCH(A151,'Самара 01.09.24'!$A$2:$A$129,0)</f>
        <v>#N/A</v>
      </c>
    </row>
    <row r="152" spans="1:6" ht="25.5">
      <c r="A152" s="33" t="s">
        <v>608</v>
      </c>
      <c r="B152" s="26" t="s">
        <v>609</v>
      </c>
      <c r="C152" s="28">
        <v>6950</v>
      </c>
      <c r="D152" s="28">
        <v>7700</v>
      </c>
      <c r="E152" s="42">
        <v>0.1079136690647482</v>
      </c>
      <c r="F152" t="e">
        <f>MATCH(A152,'Самара 01.09.24'!$A$2:$A$129,0)</f>
        <v>#N/A</v>
      </c>
    </row>
    <row r="153" spans="1:6">
      <c r="A153" s="33" t="s">
        <v>614</v>
      </c>
      <c r="B153" s="26" t="s">
        <v>615</v>
      </c>
      <c r="C153" s="28">
        <v>10150</v>
      </c>
      <c r="D153" s="28">
        <v>11500</v>
      </c>
      <c r="E153" s="42">
        <v>0.13300492610837433</v>
      </c>
      <c r="F153" t="e">
        <f>MATCH(A153,'Самара 01.09.24'!$A$2:$A$129,0)</f>
        <v>#N/A</v>
      </c>
    </row>
    <row r="154" spans="1:6">
      <c r="A154" s="33" t="s">
        <v>616</v>
      </c>
      <c r="B154" s="26" t="s">
        <v>617</v>
      </c>
      <c r="C154" s="28">
        <v>14280</v>
      </c>
      <c r="D154" s="28">
        <v>15800</v>
      </c>
      <c r="E154" s="42">
        <v>0.10644257703081239</v>
      </c>
      <c r="F154" t="e">
        <f>MATCH(A154,'Самара 01.09.24'!$A$2:$A$129,0)</f>
        <v>#N/A</v>
      </c>
    </row>
    <row r="155" spans="1:6">
      <c r="A155" s="25" t="s">
        <v>618</v>
      </c>
      <c r="B155" s="26" t="s">
        <v>619</v>
      </c>
      <c r="C155" s="28">
        <v>23450</v>
      </c>
      <c r="D155" s="28">
        <v>25800</v>
      </c>
      <c r="E155" s="42">
        <v>0.10021321961620466</v>
      </c>
      <c r="F155" t="e">
        <f>MATCH(A155,'Самара 01.09.24'!$A$2:$A$129,0)</f>
        <v>#N/A</v>
      </c>
    </row>
    <row r="156" spans="1:6">
      <c r="A156" s="33" t="s">
        <v>620</v>
      </c>
      <c r="B156" s="26" t="s">
        <v>621</v>
      </c>
      <c r="C156" s="28">
        <v>33200</v>
      </c>
      <c r="D156" s="28">
        <v>36600</v>
      </c>
      <c r="E156" s="42">
        <v>0.10240963855421681</v>
      </c>
      <c r="F156" t="e">
        <f>MATCH(A156,'Самара 01.09.24'!$A$2:$A$129,0)</f>
        <v>#N/A</v>
      </c>
    </row>
    <row r="157" spans="1:6">
      <c r="A157" s="33" t="s">
        <v>622</v>
      </c>
      <c r="B157" s="26" t="s">
        <v>623</v>
      </c>
      <c r="C157" s="28">
        <v>24500</v>
      </c>
      <c r="D157" s="28">
        <v>27000</v>
      </c>
      <c r="E157" s="42">
        <v>0.1020408163265305</v>
      </c>
      <c r="F157" t="e">
        <f>MATCH(A157,'Самара 01.09.24'!$A$2:$A$129,0)</f>
        <v>#N/A</v>
      </c>
    </row>
    <row r="158" spans="1:6">
      <c r="A158" s="25" t="s">
        <v>624</v>
      </c>
      <c r="B158" s="26" t="s">
        <v>625</v>
      </c>
      <c r="C158" s="28">
        <v>33200</v>
      </c>
      <c r="D158" s="28">
        <v>36600</v>
      </c>
      <c r="E158" s="42">
        <v>0.10240963855421681</v>
      </c>
      <c r="F158" t="e">
        <f>MATCH(A158,'Самара 01.09.24'!$A$2:$A$129,0)</f>
        <v>#N/A</v>
      </c>
    </row>
    <row r="159" spans="1:6">
      <c r="A159" s="25" t="s">
        <v>626</v>
      </c>
      <c r="B159" s="10" t="s">
        <v>627</v>
      </c>
      <c r="C159" s="28">
        <v>32900</v>
      </c>
      <c r="D159" s="28">
        <v>36200</v>
      </c>
      <c r="E159" s="42">
        <v>0.10030395136778125</v>
      </c>
      <c r="F159" t="e">
        <f>MATCH(A159,'Самара 01.09.24'!$A$2:$A$129,0)</f>
        <v>#N/A</v>
      </c>
    </row>
    <row r="160" spans="1:6">
      <c r="A160" s="2" t="s">
        <v>628</v>
      </c>
      <c r="B160" s="12" t="s">
        <v>629</v>
      </c>
      <c r="C160" s="28">
        <v>42300</v>
      </c>
      <c r="D160" s="28">
        <v>46600</v>
      </c>
      <c r="E160" s="42">
        <v>0.10165484633569744</v>
      </c>
      <c r="F160" t="e">
        <f>MATCH(A160,'Самара 01.09.24'!$A$2:$A$129,0)</f>
        <v>#N/A</v>
      </c>
    </row>
    <row r="161" spans="1:6">
      <c r="A161" s="33" t="s">
        <v>630</v>
      </c>
      <c r="B161" s="26" t="s">
        <v>631</v>
      </c>
      <c r="C161" s="28">
        <v>11350</v>
      </c>
      <c r="D161" s="28">
        <v>12500</v>
      </c>
      <c r="E161" s="42">
        <v>0.1013215859030836</v>
      </c>
      <c r="F161" t="e">
        <f>MATCH(A161,'Самара 01.09.24'!$A$2:$A$129,0)</f>
        <v>#N/A</v>
      </c>
    </row>
    <row r="162" spans="1:6" ht="25.5">
      <c r="A162" s="25" t="s">
        <v>634</v>
      </c>
      <c r="B162" s="26" t="s">
        <v>635</v>
      </c>
      <c r="C162" s="28">
        <v>16600</v>
      </c>
      <c r="D162" s="28">
        <v>18500</v>
      </c>
      <c r="E162" s="42">
        <v>0.1144578313253013</v>
      </c>
      <c r="F162" t="e">
        <f>MATCH(A162,'Самара 01.09.24'!$A$2:$A$129,0)</f>
        <v>#N/A</v>
      </c>
    </row>
    <row r="163" spans="1:6">
      <c r="A163" s="33" t="s">
        <v>636</v>
      </c>
      <c r="B163" s="26" t="s">
        <v>637</v>
      </c>
      <c r="C163" s="28">
        <v>29400</v>
      </c>
      <c r="D163" s="28">
        <v>32300</v>
      </c>
      <c r="E163" s="42">
        <v>9.8639455782312924E-2</v>
      </c>
      <c r="F163" t="e">
        <f>MATCH(A163,'Самара 01.09.24'!$A$2:$A$129,0)</f>
        <v>#N/A</v>
      </c>
    </row>
    <row r="164" spans="1:6">
      <c r="A164" s="33" t="s">
        <v>638</v>
      </c>
      <c r="B164" s="26" t="s">
        <v>639</v>
      </c>
      <c r="C164" s="28">
        <v>33200</v>
      </c>
      <c r="D164" s="28">
        <v>36600</v>
      </c>
      <c r="E164" s="42">
        <v>0.10240963855421681</v>
      </c>
      <c r="F164" t="e">
        <f>MATCH(A164,'Самара 01.09.24'!$A$2:$A$129,0)</f>
        <v>#N/A</v>
      </c>
    </row>
    <row r="165" spans="1:6">
      <c r="A165" s="25" t="s">
        <v>640</v>
      </c>
      <c r="B165" s="26" t="s">
        <v>641</v>
      </c>
      <c r="C165" s="28">
        <v>59100</v>
      </c>
      <c r="D165" s="28">
        <v>65000</v>
      </c>
      <c r="E165" s="42">
        <v>9.9830795262267236E-2</v>
      </c>
      <c r="F165" t="e">
        <f>MATCH(A165,'Самара 01.09.24'!$A$2:$A$129,0)</f>
        <v>#N/A</v>
      </c>
    </row>
    <row r="166" spans="1:6">
      <c r="A166" s="33" t="s">
        <v>642</v>
      </c>
      <c r="B166" s="26" t="s">
        <v>643</v>
      </c>
      <c r="C166" s="28">
        <v>32300</v>
      </c>
      <c r="D166" s="28">
        <v>35600</v>
      </c>
      <c r="E166" s="42">
        <v>0.10216718266253877</v>
      </c>
      <c r="F166" t="e">
        <f>MATCH(A166,'Самара 01.09.24'!$A$2:$A$129,0)</f>
        <v>#N/A</v>
      </c>
    </row>
    <row r="167" spans="1:6">
      <c r="A167" s="33" t="s">
        <v>644</v>
      </c>
      <c r="B167" s="26" t="s">
        <v>645</v>
      </c>
      <c r="C167" s="28">
        <v>39100</v>
      </c>
      <c r="D167" s="28">
        <v>43000</v>
      </c>
      <c r="E167" s="42">
        <v>9.9744245524296726E-2</v>
      </c>
      <c r="F167" t="e">
        <f>MATCH(A167,'Самара 01.09.24'!$A$2:$A$129,0)</f>
        <v>#N/A</v>
      </c>
    </row>
    <row r="168" spans="1:6" ht="25.5">
      <c r="A168" s="25" t="s">
        <v>646</v>
      </c>
      <c r="B168" s="26" t="s">
        <v>647</v>
      </c>
      <c r="C168" s="28">
        <v>32300</v>
      </c>
      <c r="D168" s="28">
        <v>35600</v>
      </c>
      <c r="E168" s="42">
        <v>0.10216718266253877</v>
      </c>
      <c r="F168" t="e">
        <f>MATCH(A168,'Самара 01.09.24'!$A$2:$A$129,0)</f>
        <v>#N/A</v>
      </c>
    </row>
    <row r="169" spans="1:6">
      <c r="A169" s="33" t="s">
        <v>648</v>
      </c>
      <c r="B169" s="26" t="s">
        <v>649</v>
      </c>
      <c r="C169" s="28">
        <v>29200</v>
      </c>
      <c r="D169" s="28">
        <v>32200</v>
      </c>
      <c r="E169" s="42">
        <v>0.10273972602739723</v>
      </c>
      <c r="F169" t="e">
        <f>MATCH(A169,'Самара 01.09.24'!$A$2:$A$129,0)</f>
        <v>#N/A</v>
      </c>
    </row>
    <row r="170" spans="1:6">
      <c r="A170" s="33" t="s">
        <v>650</v>
      </c>
      <c r="B170" s="26" t="s">
        <v>651</v>
      </c>
      <c r="C170" s="28">
        <v>34600</v>
      </c>
      <c r="D170" s="28">
        <v>38100</v>
      </c>
      <c r="E170" s="42">
        <v>0.10115606936416177</v>
      </c>
      <c r="F170" t="e">
        <f>MATCH(A170,'Самара 01.09.24'!$A$2:$A$129,0)</f>
        <v>#N/A</v>
      </c>
    </row>
    <row r="171" spans="1:6" ht="25.5">
      <c r="A171" s="25" t="s">
        <v>652</v>
      </c>
      <c r="B171" s="26" t="s">
        <v>653</v>
      </c>
      <c r="C171" s="28">
        <v>40650</v>
      </c>
      <c r="D171" s="28">
        <v>44800</v>
      </c>
      <c r="E171" s="42">
        <v>0.10209102091020905</v>
      </c>
      <c r="F171" t="e">
        <f>MATCH(A171,'Самара 01.09.24'!$A$2:$A$129,0)</f>
        <v>#N/A</v>
      </c>
    </row>
    <row r="172" spans="1:6" ht="25.5">
      <c r="A172" s="33" t="s">
        <v>654</v>
      </c>
      <c r="B172" s="26" t="s">
        <v>655</v>
      </c>
      <c r="C172" s="28">
        <v>40650</v>
      </c>
      <c r="D172" s="28">
        <v>44800</v>
      </c>
      <c r="E172" s="42">
        <v>0.10209102091020905</v>
      </c>
      <c r="F172" t="e">
        <f>MATCH(A172,'Самара 01.09.24'!$A$2:$A$129,0)</f>
        <v>#N/A</v>
      </c>
    </row>
    <row r="173" spans="1:6" ht="25.5">
      <c r="A173" s="33" t="s">
        <v>656</v>
      </c>
      <c r="B173" s="26" t="s">
        <v>657</v>
      </c>
      <c r="C173" s="28">
        <v>51300</v>
      </c>
      <c r="D173" s="28">
        <v>56500</v>
      </c>
      <c r="E173" s="42">
        <v>0.10136452241715399</v>
      </c>
      <c r="F173" t="e">
        <f>MATCH(A173,'Самара 01.09.24'!$A$2:$A$129,0)</f>
        <v>#N/A</v>
      </c>
    </row>
    <row r="174" spans="1:6">
      <c r="A174" s="25" t="s">
        <v>658</v>
      </c>
      <c r="B174" s="27" t="s">
        <v>659</v>
      </c>
      <c r="C174" s="28">
        <v>35850</v>
      </c>
      <c r="D174" s="28">
        <v>39500</v>
      </c>
      <c r="E174" s="42">
        <v>0.10181311018131112</v>
      </c>
      <c r="F174" t="e">
        <f>MATCH(A174,'Самара 01.09.24'!$A$2:$A$129,0)</f>
        <v>#N/A</v>
      </c>
    </row>
    <row r="175" spans="1:6">
      <c r="A175" s="33" t="s">
        <v>660</v>
      </c>
      <c r="B175" s="26" t="s">
        <v>661</v>
      </c>
      <c r="C175" s="28">
        <v>51300</v>
      </c>
      <c r="D175" s="28">
        <v>56500</v>
      </c>
      <c r="E175" s="42">
        <v>0.10136452241715399</v>
      </c>
      <c r="F175" t="e">
        <f>MATCH(A175,'Самара 01.09.24'!$A$2:$A$129,0)</f>
        <v>#N/A</v>
      </c>
    </row>
    <row r="176" spans="1:6">
      <c r="A176" s="33" t="s">
        <v>662</v>
      </c>
      <c r="B176" s="26" t="s">
        <v>663</v>
      </c>
      <c r="C176" s="28">
        <v>51300</v>
      </c>
      <c r="D176" s="28">
        <v>56500</v>
      </c>
      <c r="E176" s="42">
        <v>0.10136452241715399</v>
      </c>
      <c r="F176" t="e">
        <f>MATCH(A176,'Самара 01.09.24'!$A$2:$A$129,0)</f>
        <v>#N/A</v>
      </c>
    </row>
    <row r="177" spans="1:6" ht="25.5">
      <c r="A177" s="25" t="s">
        <v>664</v>
      </c>
      <c r="B177" s="26" t="s">
        <v>665</v>
      </c>
      <c r="C177" s="28">
        <v>74400</v>
      </c>
      <c r="D177" s="28">
        <v>81900</v>
      </c>
      <c r="E177" s="42">
        <v>0.10080645161290325</v>
      </c>
      <c r="F177" t="e">
        <f>MATCH(A177,'Самара 01.09.24'!$A$2:$A$129,0)</f>
        <v>#N/A</v>
      </c>
    </row>
    <row r="178" spans="1:6" ht="25.5">
      <c r="A178" s="33" t="s">
        <v>666</v>
      </c>
      <c r="B178" s="26" t="s">
        <v>667</v>
      </c>
      <c r="C178" s="28">
        <v>74400</v>
      </c>
      <c r="D178" s="28">
        <v>81900</v>
      </c>
      <c r="E178" s="42">
        <v>0.10080645161290325</v>
      </c>
      <c r="F178" t="e">
        <f>MATCH(A178,'Самара 01.09.24'!$A$2:$A$129,0)</f>
        <v>#N/A</v>
      </c>
    </row>
    <row r="179" spans="1:6">
      <c r="A179" s="33" t="s">
        <v>670</v>
      </c>
      <c r="B179" s="26" t="s">
        <v>671</v>
      </c>
      <c r="C179" s="28">
        <v>41750</v>
      </c>
      <c r="D179" s="28">
        <v>46000</v>
      </c>
      <c r="E179" s="42">
        <v>0.10179640718562877</v>
      </c>
      <c r="F179" t="e">
        <f>MATCH(A179,'Самара 01.09.24'!$A$2:$A$129,0)</f>
        <v>#N/A</v>
      </c>
    </row>
    <row r="180" spans="1:6" ht="25.5">
      <c r="A180" s="25" t="s">
        <v>672</v>
      </c>
      <c r="B180" s="26" t="s">
        <v>673</v>
      </c>
      <c r="C180" s="28">
        <v>71800</v>
      </c>
      <c r="D180" s="28">
        <v>79000</v>
      </c>
      <c r="E180" s="42">
        <v>0.10027855153203347</v>
      </c>
      <c r="F180" t="e">
        <f>MATCH(A180,'Самара 01.09.24'!$A$2:$A$129,0)</f>
        <v>#N/A</v>
      </c>
    </row>
    <row r="181" spans="1:6">
      <c r="A181" s="33" t="s">
        <v>674</v>
      </c>
      <c r="B181" s="26" t="s">
        <v>675</v>
      </c>
      <c r="C181" s="28">
        <v>24600</v>
      </c>
      <c r="D181" s="28">
        <v>27000</v>
      </c>
      <c r="E181" s="42">
        <v>9.7560975609756184E-2</v>
      </c>
      <c r="F181" t="e">
        <f>MATCH(A181,'Самара 01.09.24'!$A$2:$A$129,0)</f>
        <v>#N/A</v>
      </c>
    </row>
    <row r="182" spans="1:6" ht="25.5">
      <c r="A182" s="33" t="s">
        <v>676</v>
      </c>
      <c r="B182" s="26" t="s">
        <v>677</v>
      </c>
      <c r="C182" s="28">
        <v>34800</v>
      </c>
      <c r="D182" s="28">
        <v>38300</v>
      </c>
      <c r="E182" s="42">
        <v>0.10057471264367823</v>
      </c>
      <c r="F182" t="e">
        <f>MATCH(A182,'Самара 01.09.24'!$A$2:$A$129,0)</f>
        <v>#N/A</v>
      </c>
    </row>
    <row r="183" spans="1:6">
      <c r="A183" s="25" t="s">
        <v>678</v>
      </c>
      <c r="B183" s="26" t="s">
        <v>679</v>
      </c>
      <c r="C183" s="28">
        <v>23800</v>
      </c>
      <c r="D183" s="28">
        <v>26200</v>
      </c>
      <c r="E183" s="42">
        <v>0.10084033613445387</v>
      </c>
      <c r="F183" t="e">
        <f>MATCH(A183,'Самара 01.09.24'!$A$2:$A$129,0)</f>
        <v>#N/A</v>
      </c>
    </row>
    <row r="184" spans="1:6">
      <c r="A184" s="33" t="s">
        <v>680</v>
      </c>
      <c r="B184" s="26" t="s">
        <v>681</v>
      </c>
      <c r="C184" s="28">
        <v>33700</v>
      </c>
      <c r="D184" s="28">
        <v>37000</v>
      </c>
      <c r="E184" s="42">
        <v>9.7922848664688367E-2</v>
      </c>
      <c r="F184" t="e">
        <f>MATCH(A184,'Самара 01.09.24'!$A$2:$A$129,0)</f>
        <v>#N/A</v>
      </c>
    </row>
    <row r="185" spans="1:6">
      <c r="A185" s="25" t="s">
        <v>686</v>
      </c>
      <c r="B185" s="26" t="s">
        <v>687</v>
      </c>
      <c r="C185" s="28">
        <v>40650</v>
      </c>
      <c r="D185" s="28">
        <v>44700</v>
      </c>
      <c r="E185" s="42">
        <v>9.9630996309963082E-2</v>
      </c>
      <c r="F185" t="e">
        <f>MATCH(A185,'Самара 01.09.24'!$A$2:$A$129,0)</f>
        <v>#N/A</v>
      </c>
    </row>
    <row r="186" spans="1:6">
      <c r="A186" s="33" t="s">
        <v>688</v>
      </c>
      <c r="B186" s="26" t="s">
        <v>689</v>
      </c>
      <c r="C186" s="28">
        <v>59900</v>
      </c>
      <c r="D186" s="28">
        <v>65900</v>
      </c>
      <c r="E186" s="42">
        <v>0.10016694490818034</v>
      </c>
      <c r="F186" t="e">
        <f>MATCH(A186,'Самара 01.09.24'!$A$2:$A$129,0)</f>
        <v>#N/A</v>
      </c>
    </row>
    <row r="187" spans="1:6">
      <c r="A187" s="33" t="s">
        <v>690</v>
      </c>
      <c r="B187" s="26" t="s">
        <v>691</v>
      </c>
      <c r="C187" s="28">
        <v>61500</v>
      </c>
      <c r="D187" s="28">
        <v>67700</v>
      </c>
      <c r="E187" s="42">
        <v>0.10081300813008132</v>
      </c>
      <c r="F187" t="e">
        <f>MATCH(A187,'Самара 01.09.24'!$A$2:$A$129,0)</f>
        <v>#N/A</v>
      </c>
    </row>
    <row r="188" spans="1:6">
      <c r="A188" s="25" t="s">
        <v>692</v>
      </c>
      <c r="B188" s="26" t="s">
        <v>693</v>
      </c>
      <c r="C188" s="28">
        <v>32300</v>
      </c>
      <c r="D188" s="28">
        <v>35600</v>
      </c>
      <c r="E188" s="42">
        <v>0.10216718266253877</v>
      </c>
      <c r="F188" t="e">
        <f>MATCH(A188,'Самара 01.09.24'!$A$2:$A$129,0)</f>
        <v>#N/A</v>
      </c>
    </row>
    <row r="189" spans="1:6" ht="25.5">
      <c r="A189" s="33" t="s">
        <v>694</v>
      </c>
      <c r="B189" s="26" t="s">
        <v>695</v>
      </c>
      <c r="C189" s="28">
        <v>49800</v>
      </c>
      <c r="D189" s="28">
        <v>54800</v>
      </c>
      <c r="E189" s="42">
        <v>0.10040160642570273</v>
      </c>
      <c r="F189" t="e">
        <f>MATCH(A189,'Самара 01.09.24'!$A$2:$A$129,0)</f>
        <v>#N/A</v>
      </c>
    </row>
    <row r="190" spans="1:6" ht="25.5">
      <c r="A190" s="33" t="s">
        <v>696</v>
      </c>
      <c r="B190" s="26" t="s">
        <v>697</v>
      </c>
      <c r="C190" s="28">
        <v>62900</v>
      </c>
      <c r="D190" s="28">
        <v>69200</v>
      </c>
      <c r="E190" s="42">
        <v>0.10015898251192379</v>
      </c>
      <c r="F190" t="e">
        <f>MATCH(A190,'Самара 01.09.24'!$A$2:$A$129,0)</f>
        <v>#N/A</v>
      </c>
    </row>
    <row r="191" spans="1:6">
      <c r="A191" s="25" t="s">
        <v>698</v>
      </c>
      <c r="B191" s="26" t="s">
        <v>699</v>
      </c>
      <c r="C191" s="28">
        <v>85500</v>
      </c>
      <c r="D191" s="28">
        <v>94000</v>
      </c>
      <c r="E191" s="42">
        <v>9.9415204678362512E-2</v>
      </c>
      <c r="F191" t="e">
        <f>MATCH(A191,'Самара 01.09.24'!$A$2:$A$129,0)</f>
        <v>#N/A</v>
      </c>
    </row>
    <row r="192" spans="1:6">
      <c r="A192" s="33" t="s">
        <v>700</v>
      </c>
      <c r="B192" s="26" t="s">
        <v>701</v>
      </c>
      <c r="C192" s="28">
        <v>72500</v>
      </c>
      <c r="D192" s="28">
        <v>79800</v>
      </c>
      <c r="E192" s="42">
        <v>0.10068965517241368</v>
      </c>
      <c r="F192" t="e">
        <f>MATCH(A192,'Самара 01.09.24'!$A$2:$A$129,0)</f>
        <v>#N/A</v>
      </c>
    </row>
    <row r="193" spans="1:6">
      <c r="A193" s="25" t="s">
        <v>704</v>
      </c>
      <c r="B193" s="26" t="s">
        <v>705</v>
      </c>
      <c r="C193" s="28">
        <v>85500</v>
      </c>
      <c r="D193" s="28">
        <v>94000</v>
      </c>
      <c r="E193" s="42">
        <v>9.9415204678362512E-2</v>
      </c>
      <c r="F193" t="e">
        <f>MATCH(A193,'Самара 01.09.24'!$A$2:$A$129,0)</f>
        <v>#N/A</v>
      </c>
    </row>
    <row r="194" spans="1:6">
      <c r="A194" s="33" t="s">
        <v>710</v>
      </c>
      <c r="B194" s="26" t="s">
        <v>711</v>
      </c>
      <c r="C194" s="28">
        <v>84000</v>
      </c>
      <c r="D194" s="28">
        <v>92400</v>
      </c>
      <c r="E194" s="42">
        <v>0.10000000000000009</v>
      </c>
      <c r="F194" t="e">
        <f>MATCH(A194,'Самара 01.09.24'!$A$2:$A$129,0)</f>
        <v>#N/A</v>
      </c>
    </row>
    <row r="195" spans="1:6" ht="25.5">
      <c r="A195" s="25" t="s">
        <v>712</v>
      </c>
      <c r="B195" s="26" t="s">
        <v>713</v>
      </c>
      <c r="C195" s="28">
        <v>84000</v>
      </c>
      <c r="D195" s="28">
        <v>92400</v>
      </c>
      <c r="E195" s="42">
        <v>0.10000000000000009</v>
      </c>
      <c r="F195" t="e">
        <f>MATCH(A195,'Самара 01.09.24'!$A$2:$A$129,0)</f>
        <v>#N/A</v>
      </c>
    </row>
    <row r="196" spans="1:6">
      <c r="A196" s="33" t="s">
        <v>714</v>
      </c>
      <c r="B196" s="26" t="s">
        <v>715</v>
      </c>
      <c r="C196" s="28">
        <v>94800</v>
      </c>
      <c r="D196" s="28">
        <v>104300</v>
      </c>
      <c r="E196" s="42">
        <v>0.10021097046413496</v>
      </c>
      <c r="F196" t="e">
        <f>MATCH(A196,'Самара 01.09.24'!$A$2:$A$129,0)</f>
        <v>#N/A</v>
      </c>
    </row>
    <row r="197" spans="1:6" ht="25.5">
      <c r="A197" s="33" t="s">
        <v>716</v>
      </c>
      <c r="B197" s="26" t="s">
        <v>717</v>
      </c>
      <c r="C197" s="28">
        <v>94800</v>
      </c>
      <c r="D197" s="28">
        <v>104300</v>
      </c>
      <c r="E197" s="42">
        <v>0.10021097046413496</v>
      </c>
      <c r="F197" t="e">
        <f>MATCH(A197,'Самара 01.09.24'!$A$2:$A$129,0)</f>
        <v>#N/A</v>
      </c>
    </row>
    <row r="198" spans="1:6" ht="25.5">
      <c r="A198" s="25" t="s">
        <v>718</v>
      </c>
      <c r="B198" s="26" t="s">
        <v>719</v>
      </c>
      <c r="C198" s="28">
        <v>94800</v>
      </c>
      <c r="D198" s="28">
        <v>104300</v>
      </c>
      <c r="E198" s="42">
        <v>0.10021097046413496</v>
      </c>
      <c r="F198" t="e">
        <f>MATCH(A198,'Самара 01.09.24'!$A$2:$A$129,0)</f>
        <v>#N/A</v>
      </c>
    </row>
    <row r="199" spans="1:6" ht="25.5">
      <c r="A199" s="33" t="s">
        <v>724</v>
      </c>
      <c r="B199" s="26" t="s">
        <v>725</v>
      </c>
      <c r="C199" s="28">
        <v>120000</v>
      </c>
      <c r="D199" s="28">
        <v>132000</v>
      </c>
      <c r="E199" s="42">
        <v>0.10000000000000009</v>
      </c>
      <c r="F199" t="e">
        <f>MATCH(A199,'Самара 01.09.24'!$A$2:$A$129,0)</f>
        <v>#N/A</v>
      </c>
    </row>
    <row r="200" spans="1:6" ht="25.5">
      <c r="A200" s="25" t="s">
        <v>728</v>
      </c>
      <c r="B200" s="26" t="s">
        <v>729</v>
      </c>
      <c r="C200" s="28">
        <v>145000</v>
      </c>
      <c r="D200" s="28">
        <v>159500</v>
      </c>
      <c r="E200" s="42">
        <v>0.10000000000000009</v>
      </c>
      <c r="F200" t="e">
        <f>MATCH(A200,'Самара 01.09.24'!$A$2:$A$129,0)</f>
        <v>#N/A</v>
      </c>
    </row>
    <row r="201" spans="1:6" ht="25.5">
      <c r="A201" s="33" t="s">
        <v>732</v>
      </c>
      <c r="B201" s="26" t="s">
        <v>733</v>
      </c>
      <c r="C201" s="28">
        <v>185000</v>
      </c>
      <c r="D201" s="28">
        <v>203500</v>
      </c>
      <c r="E201" s="42">
        <v>0.10000000000000009</v>
      </c>
      <c r="F201" t="e">
        <f>MATCH(A201,'Самара 01.09.24'!$A$2:$A$129,0)</f>
        <v>#N/A</v>
      </c>
    </row>
    <row r="202" spans="1:6">
      <c r="A202" s="25" t="s">
        <v>734</v>
      </c>
      <c r="B202" s="26" t="s">
        <v>735</v>
      </c>
      <c r="C202" s="28">
        <v>13800</v>
      </c>
      <c r="D202" s="28">
        <v>15200</v>
      </c>
      <c r="E202" s="42">
        <v>0.10144927536231885</v>
      </c>
      <c r="F202" t="e">
        <f>MATCH(A202,'Самара 01.09.24'!$A$2:$A$129,0)</f>
        <v>#N/A</v>
      </c>
    </row>
    <row r="203" spans="1:6">
      <c r="A203" s="33" t="s">
        <v>736</v>
      </c>
      <c r="B203" s="26" t="s">
        <v>737</v>
      </c>
      <c r="C203" s="28">
        <v>15500</v>
      </c>
      <c r="D203" s="28">
        <v>17000</v>
      </c>
      <c r="E203" s="42">
        <v>9.6774193548387011E-2</v>
      </c>
      <c r="F203" t="e">
        <f>MATCH(A203,'Самара 01.09.24'!$A$2:$A$129,0)</f>
        <v>#N/A</v>
      </c>
    </row>
    <row r="204" spans="1:6" ht="25.5">
      <c r="A204" s="33" t="s">
        <v>740</v>
      </c>
      <c r="B204" s="26" t="s">
        <v>741</v>
      </c>
      <c r="C204" s="28">
        <v>22900</v>
      </c>
      <c r="D204" s="28">
        <v>25200</v>
      </c>
      <c r="E204" s="42">
        <v>0.10043668122270732</v>
      </c>
      <c r="F204" t="e">
        <f>MATCH(A204,'Самара 01.09.24'!$A$2:$A$129,0)</f>
        <v>#N/A</v>
      </c>
    </row>
    <row r="205" spans="1:6">
      <c r="A205" s="25" t="s">
        <v>742</v>
      </c>
      <c r="B205" s="26" t="s">
        <v>743</v>
      </c>
      <c r="C205" s="28">
        <v>5350</v>
      </c>
      <c r="D205" s="28">
        <v>5900</v>
      </c>
      <c r="E205" s="42">
        <v>0.10280373831775691</v>
      </c>
      <c r="F205" t="e">
        <f>MATCH(A205,'Самара 01.09.24'!$A$2:$A$129,0)</f>
        <v>#N/A</v>
      </c>
    </row>
    <row r="206" spans="1:6" ht="25.5">
      <c r="A206" s="25" t="s">
        <v>750</v>
      </c>
      <c r="B206" s="26" t="s">
        <v>751</v>
      </c>
      <c r="C206" s="28">
        <v>3700</v>
      </c>
      <c r="D206" s="28">
        <v>4100</v>
      </c>
      <c r="E206" s="42">
        <v>0.10810810810810811</v>
      </c>
      <c r="F206" t="e">
        <f>MATCH(A206,'Самара 01.09.24'!$A$2:$A$129,0)</f>
        <v>#N/A</v>
      </c>
    </row>
    <row r="207" spans="1:6" ht="25.5">
      <c r="A207" s="25" t="s">
        <v>752</v>
      </c>
      <c r="B207" s="26" t="s">
        <v>753</v>
      </c>
      <c r="C207" s="28">
        <v>10650</v>
      </c>
      <c r="D207" s="28">
        <v>11700</v>
      </c>
      <c r="E207" s="42">
        <v>9.8591549295774739E-2</v>
      </c>
      <c r="F207" t="e">
        <f>MATCH(A207,'Самара 01.09.24'!$A$2:$A$129,0)</f>
        <v>#N/A</v>
      </c>
    </row>
    <row r="208" spans="1:6" ht="25.5">
      <c r="A208" s="25" t="s">
        <v>754</v>
      </c>
      <c r="B208" s="26" t="s">
        <v>755</v>
      </c>
      <c r="C208" s="28">
        <v>17120</v>
      </c>
      <c r="D208" s="28">
        <v>18900</v>
      </c>
      <c r="E208" s="42">
        <v>0.10397196261682251</v>
      </c>
      <c r="F208" t="e">
        <f>MATCH(A208,'Самара 01.09.24'!$A$2:$A$129,0)</f>
        <v>#N/A</v>
      </c>
    </row>
    <row r="209" spans="1:6">
      <c r="A209" s="25" t="s">
        <v>756</v>
      </c>
      <c r="B209" s="26" t="s">
        <v>757</v>
      </c>
      <c r="C209" s="28">
        <v>24500</v>
      </c>
      <c r="D209" s="28">
        <v>27000</v>
      </c>
      <c r="E209" s="42">
        <v>0.1020408163265305</v>
      </c>
      <c r="F209" t="e">
        <f>MATCH(A209,'Самара 01.09.24'!$A$2:$A$129,0)</f>
        <v>#N/A</v>
      </c>
    </row>
    <row r="210" spans="1:6">
      <c r="A210" s="25" t="s">
        <v>758</v>
      </c>
      <c r="B210" s="26" t="s">
        <v>759</v>
      </c>
      <c r="C210" s="28">
        <v>27400</v>
      </c>
      <c r="D210" s="28">
        <v>30200</v>
      </c>
      <c r="E210" s="42">
        <v>0.10218978102189791</v>
      </c>
      <c r="F210" t="e">
        <f>MATCH(A210,'Самара 01.09.24'!$A$2:$A$129,0)</f>
        <v>#N/A</v>
      </c>
    </row>
    <row r="211" spans="1:6" ht="25.5">
      <c r="A211" s="25" t="s">
        <v>762</v>
      </c>
      <c r="B211" s="26" t="s">
        <v>763</v>
      </c>
      <c r="C211" s="28">
        <v>10060</v>
      </c>
      <c r="D211" s="28">
        <v>11100</v>
      </c>
      <c r="E211" s="42">
        <v>0.10337972166998011</v>
      </c>
      <c r="F211" t="e">
        <f>MATCH(A211,'Самара 01.09.24'!$A$2:$A$129,0)</f>
        <v>#N/A</v>
      </c>
    </row>
    <row r="212" spans="1:6" ht="25.5">
      <c r="A212" s="25" t="s">
        <v>764</v>
      </c>
      <c r="B212" s="26" t="s">
        <v>765</v>
      </c>
      <c r="C212" s="28">
        <v>11720</v>
      </c>
      <c r="D212" s="28">
        <v>12900</v>
      </c>
      <c r="E212" s="42">
        <v>0.10068259385665534</v>
      </c>
      <c r="F212" t="e">
        <f>MATCH(A212,'Самара 01.09.24'!$A$2:$A$129,0)</f>
        <v>#N/A</v>
      </c>
    </row>
    <row r="213" spans="1:6" ht="25.5">
      <c r="A213" s="25" t="s">
        <v>766</v>
      </c>
      <c r="B213" s="26" t="s">
        <v>767</v>
      </c>
      <c r="C213" s="28">
        <v>17120</v>
      </c>
      <c r="D213" s="28">
        <v>18900</v>
      </c>
      <c r="E213" s="42">
        <v>0.10397196261682251</v>
      </c>
      <c r="F213" t="e">
        <f>MATCH(A213,'Самара 01.09.24'!$A$2:$A$129,0)</f>
        <v>#N/A</v>
      </c>
    </row>
    <row r="214" spans="1:6" ht="25.5">
      <c r="A214" s="25" t="s">
        <v>768</v>
      </c>
      <c r="B214" s="26" t="s">
        <v>769</v>
      </c>
      <c r="C214" s="28">
        <v>22850</v>
      </c>
      <c r="D214" s="28">
        <v>25200</v>
      </c>
      <c r="E214" s="42">
        <v>0.10284463894967177</v>
      </c>
      <c r="F214" t="e">
        <f>MATCH(A214,'Самара 01.09.24'!$A$2:$A$129,0)</f>
        <v>#N/A</v>
      </c>
    </row>
    <row r="215" spans="1:6">
      <c r="A215" s="25" t="s">
        <v>770</v>
      </c>
      <c r="B215" s="26" t="s">
        <v>771</v>
      </c>
      <c r="C215" s="28">
        <v>48150</v>
      </c>
      <c r="D215" s="28">
        <v>52900</v>
      </c>
      <c r="E215" s="42">
        <v>9.8650051921080006E-2</v>
      </c>
      <c r="F215" t="e">
        <f>MATCH(A215,'Самара 01.09.24'!$A$2:$A$129,0)</f>
        <v>#N/A</v>
      </c>
    </row>
    <row r="216" spans="1:6">
      <c r="A216" s="25" t="s">
        <v>772</v>
      </c>
      <c r="B216" s="26" t="s">
        <v>773</v>
      </c>
      <c r="C216" s="28">
        <v>64200</v>
      </c>
      <c r="D216" s="28">
        <v>70700</v>
      </c>
      <c r="E216" s="42">
        <v>0.10124610591900307</v>
      </c>
      <c r="F216" t="e">
        <f>MATCH(A216,'Самара 01.09.24'!$A$2:$A$129,0)</f>
        <v>#N/A</v>
      </c>
    </row>
    <row r="217" spans="1:6">
      <c r="A217" s="25" t="s">
        <v>774</v>
      </c>
      <c r="B217" s="26" t="s">
        <v>775</v>
      </c>
      <c r="C217" s="28">
        <v>80250</v>
      </c>
      <c r="D217" s="28">
        <v>88300</v>
      </c>
      <c r="E217" s="42">
        <v>0.10031152647975072</v>
      </c>
      <c r="F217" t="e">
        <f>MATCH(A217,'Самара 01.09.24'!$A$2:$A$129,0)</f>
        <v>#N/A</v>
      </c>
    </row>
    <row r="218" spans="1:6">
      <c r="A218" s="25" t="s">
        <v>782</v>
      </c>
      <c r="B218" s="26" t="s">
        <v>783</v>
      </c>
      <c r="C218" s="28">
        <v>42800</v>
      </c>
      <c r="D218" s="28">
        <v>47000</v>
      </c>
      <c r="E218" s="42">
        <v>9.8130841121495394E-2</v>
      </c>
      <c r="F218" t="e">
        <f>MATCH(A218,'Самара 01.09.24'!$A$2:$A$129,0)</f>
        <v>#N/A</v>
      </c>
    </row>
    <row r="219" spans="1:6">
      <c r="A219" s="25" t="s">
        <v>788</v>
      </c>
      <c r="B219" s="26" t="s">
        <v>789</v>
      </c>
      <c r="C219" s="28">
        <v>2250</v>
      </c>
      <c r="D219" s="28">
        <v>2600</v>
      </c>
      <c r="E219" s="42">
        <v>0.15555555555555545</v>
      </c>
      <c r="F219" t="e">
        <f>MATCH(A219,'Самара 01.09.24'!$A$2:$A$129,0)</f>
        <v>#N/A</v>
      </c>
    </row>
    <row r="220" spans="1:6" ht="25.5">
      <c r="A220" s="25" t="s">
        <v>792</v>
      </c>
      <c r="B220" s="26" t="s">
        <v>793</v>
      </c>
      <c r="C220" s="28">
        <v>2500</v>
      </c>
      <c r="D220" s="28">
        <v>2900</v>
      </c>
      <c r="E220" s="42">
        <v>0.15999999999999992</v>
      </c>
      <c r="F220" t="e">
        <f>MATCH(A220,'Самара 01.09.24'!$A$2:$A$129,0)</f>
        <v>#N/A</v>
      </c>
    </row>
    <row r="221" spans="1:6">
      <c r="A221" s="25" t="s">
        <v>806</v>
      </c>
      <c r="B221" s="26" t="s">
        <v>807</v>
      </c>
      <c r="C221" s="28">
        <v>420</v>
      </c>
      <c r="D221" s="28">
        <v>500</v>
      </c>
      <c r="E221" s="42">
        <v>0.19047619047619047</v>
      </c>
      <c r="F221" t="e">
        <f>MATCH(A221,'Самара 01.09.24'!$A$2:$A$129,0)</f>
        <v>#N/A</v>
      </c>
    </row>
    <row r="222" spans="1:6">
      <c r="A222" s="25" t="s">
        <v>808</v>
      </c>
      <c r="B222" s="26" t="s">
        <v>809</v>
      </c>
      <c r="C222" s="28">
        <v>1190</v>
      </c>
      <c r="D222" s="28">
        <v>1400</v>
      </c>
      <c r="E222" s="42">
        <v>0.17647058823529416</v>
      </c>
      <c r="F222" t="e">
        <f>MATCH(A222,'Самара 01.09.24'!$A$2:$A$129,0)</f>
        <v>#N/A</v>
      </c>
    </row>
    <row r="223" spans="1:6">
      <c r="A223" s="25" t="s">
        <v>810</v>
      </c>
      <c r="B223" s="26" t="s">
        <v>811</v>
      </c>
      <c r="C223" s="28">
        <v>1750</v>
      </c>
      <c r="D223" s="28">
        <v>1800</v>
      </c>
      <c r="E223" s="42">
        <v>2.857142857142847E-2</v>
      </c>
      <c r="F223" t="e">
        <f>MATCH(A223,'Самара 01.09.24'!$A$2:$A$129,0)</f>
        <v>#N/A</v>
      </c>
    </row>
    <row r="224" spans="1:6">
      <c r="A224" s="25" t="s">
        <v>812</v>
      </c>
      <c r="B224" s="26" t="s">
        <v>813</v>
      </c>
      <c r="C224" s="28">
        <v>1100</v>
      </c>
      <c r="D224" s="28">
        <v>1300</v>
      </c>
      <c r="E224" s="42">
        <v>0.18181818181818188</v>
      </c>
      <c r="F224" t="e">
        <f>MATCH(A224,'Самара 01.09.24'!$A$2:$A$129,0)</f>
        <v>#N/A</v>
      </c>
    </row>
    <row r="225" spans="1:6">
      <c r="A225" s="25" t="s">
        <v>816</v>
      </c>
      <c r="B225" s="26" t="s">
        <v>817</v>
      </c>
      <c r="C225" s="28">
        <v>1050</v>
      </c>
      <c r="D225" s="28">
        <v>1200</v>
      </c>
      <c r="E225" s="42">
        <v>0.14285714285714279</v>
      </c>
      <c r="F225" t="e">
        <f>MATCH(A225,'Самара 01.09.24'!$A$2:$A$129,0)</f>
        <v>#N/A</v>
      </c>
    </row>
    <row r="226" spans="1:6">
      <c r="A226" s="25" t="s">
        <v>818</v>
      </c>
      <c r="B226" s="26" t="s">
        <v>819</v>
      </c>
      <c r="C226" s="28">
        <v>1815</v>
      </c>
      <c r="D226" s="28">
        <v>2100</v>
      </c>
      <c r="E226" s="42">
        <v>0.15702479338842967</v>
      </c>
      <c r="F226" t="e">
        <f>MATCH(A226,'Самара 01.09.24'!$A$2:$A$129,0)</f>
        <v>#N/A</v>
      </c>
    </row>
    <row r="227" spans="1:6" ht="25.5">
      <c r="A227" s="25" t="s">
        <v>820</v>
      </c>
      <c r="B227" s="26" t="s">
        <v>821</v>
      </c>
      <c r="C227" s="28">
        <v>8500</v>
      </c>
      <c r="D227" s="28">
        <v>9500</v>
      </c>
      <c r="E227" s="42">
        <v>0.11764705882352944</v>
      </c>
      <c r="F227" t="e">
        <f>MATCH(A227,'Самара 01.09.24'!$A$2:$A$129,0)</f>
        <v>#N/A</v>
      </c>
    </row>
    <row r="228" spans="1:6" ht="38.25">
      <c r="A228" s="25" t="s">
        <v>822</v>
      </c>
      <c r="B228" s="26" t="s">
        <v>823</v>
      </c>
      <c r="C228" s="28">
        <v>14500</v>
      </c>
      <c r="D228" s="28">
        <v>17000</v>
      </c>
      <c r="E228" s="42">
        <v>0.17241379310344818</v>
      </c>
      <c r="F228" t="e">
        <f>MATCH(A228,'Самара 01.09.24'!$A$2:$A$129,0)</f>
        <v>#N/A</v>
      </c>
    </row>
    <row r="229" spans="1:6">
      <c r="A229" s="25" t="s">
        <v>824</v>
      </c>
      <c r="B229" s="26" t="s">
        <v>825</v>
      </c>
      <c r="C229" s="28">
        <v>3480</v>
      </c>
      <c r="D229" s="28">
        <v>4000</v>
      </c>
      <c r="E229" s="42">
        <v>0.14942528735632177</v>
      </c>
      <c r="F229" t="e">
        <f>MATCH(A229,'Самара 01.09.24'!$A$2:$A$129,0)</f>
        <v>#N/A</v>
      </c>
    </row>
    <row r="230" spans="1:6">
      <c r="A230" s="25" t="s">
        <v>826</v>
      </c>
      <c r="B230" s="26" t="s">
        <v>827</v>
      </c>
      <c r="C230" s="28">
        <v>3400</v>
      </c>
      <c r="D230" s="28">
        <v>3800</v>
      </c>
      <c r="E230" s="42">
        <v>0.11764705882352944</v>
      </c>
      <c r="F230" t="e">
        <f>MATCH(A230,'Самара 01.09.24'!$A$2:$A$129,0)</f>
        <v>#N/A</v>
      </c>
    </row>
    <row r="231" spans="1:6">
      <c r="A231" s="25" t="s">
        <v>828</v>
      </c>
      <c r="B231" s="26" t="s">
        <v>829</v>
      </c>
      <c r="C231" s="28">
        <v>3800</v>
      </c>
      <c r="D231" s="28">
        <v>4400</v>
      </c>
      <c r="E231" s="42">
        <v>0.15789473684210531</v>
      </c>
      <c r="F231" t="e">
        <f>MATCH(A231,'Самара 01.09.24'!$A$2:$A$129,0)</f>
        <v>#N/A</v>
      </c>
    </row>
    <row r="232" spans="1:6">
      <c r="A232" s="25" t="s">
        <v>830</v>
      </c>
      <c r="B232" s="26" t="s">
        <v>831</v>
      </c>
      <c r="C232" s="28">
        <v>4800</v>
      </c>
      <c r="D232" s="32">
        <v>5300</v>
      </c>
      <c r="E232" s="42">
        <v>0.10416666666666674</v>
      </c>
      <c r="F232" t="e">
        <f>MATCH(A232,'Самара 01.09.24'!$A$2:$A$129,0)</f>
        <v>#N/A</v>
      </c>
    </row>
    <row r="233" spans="1:6" ht="25.5">
      <c r="A233" s="25" t="s">
        <v>834</v>
      </c>
      <c r="B233" s="26" t="s">
        <v>835</v>
      </c>
      <c r="C233" s="28">
        <v>7920</v>
      </c>
      <c r="D233" s="28">
        <v>8700</v>
      </c>
      <c r="E233" s="42">
        <v>9.8484848484848397E-2</v>
      </c>
      <c r="F233" t="e">
        <f>MATCH(A233,'Самара 01.09.24'!$A$2:$A$129,0)</f>
        <v>#N/A</v>
      </c>
    </row>
    <row r="234" spans="1:6">
      <c r="A234" s="25" t="s">
        <v>836</v>
      </c>
      <c r="B234" s="26" t="s">
        <v>837</v>
      </c>
      <c r="C234" s="28">
        <v>13800</v>
      </c>
      <c r="D234" s="28">
        <v>15200</v>
      </c>
      <c r="E234" s="42">
        <v>0.10144927536231885</v>
      </c>
      <c r="F234" t="e">
        <f>MATCH(A234,'Самара 01.09.24'!$A$2:$A$129,0)</f>
        <v>#N/A</v>
      </c>
    </row>
    <row r="235" spans="1:6">
      <c r="A235" s="25" t="s">
        <v>838</v>
      </c>
      <c r="B235" s="26" t="s">
        <v>839</v>
      </c>
      <c r="C235" s="28">
        <v>1100</v>
      </c>
      <c r="D235" s="28">
        <v>1270</v>
      </c>
      <c r="E235" s="42">
        <v>0.15454545454545454</v>
      </c>
      <c r="F235" t="e">
        <f>MATCH(A235,'Самара 01.09.24'!$A$2:$A$129,0)</f>
        <v>#N/A</v>
      </c>
    </row>
    <row r="236" spans="1:6">
      <c r="A236" s="25" t="s">
        <v>840</v>
      </c>
      <c r="B236" s="26" t="s">
        <v>841</v>
      </c>
      <c r="C236" s="28">
        <v>900</v>
      </c>
      <c r="D236" s="28">
        <v>1000</v>
      </c>
      <c r="E236" s="42">
        <v>0.11111111111111116</v>
      </c>
      <c r="F236" t="e">
        <f>MATCH(A236,'Самара 01.09.24'!$A$2:$A$129,0)</f>
        <v>#N/A</v>
      </c>
    </row>
    <row r="237" spans="1:6">
      <c r="A237" s="25" t="s">
        <v>842</v>
      </c>
      <c r="B237" s="26" t="s">
        <v>843</v>
      </c>
      <c r="C237" s="28">
        <v>1000</v>
      </c>
      <c r="D237" s="28">
        <v>1100</v>
      </c>
      <c r="E237" s="42">
        <v>0.10000000000000009</v>
      </c>
      <c r="F237" t="e">
        <f>MATCH(A237,'Самара 01.09.24'!$A$2:$A$129,0)</f>
        <v>#N/A</v>
      </c>
    </row>
    <row r="238" spans="1:6">
      <c r="A238" s="25" t="s">
        <v>844</v>
      </c>
      <c r="B238" s="26" t="s">
        <v>845</v>
      </c>
      <c r="C238" s="28">
        <v>1250</v>
      </c>
      <c r="D238" s="28">
        <v>1300</v>
      </c>
      <c r="E238" s="42">
        <v>4.0000000000000036E-2</v>
      </c>
      <c r="F238" t="e">
        <f>MATCH(A238,'Самара 01.09.24'!$A$2:$A$129,0)</f>
        <v>#N/A</v>
      </c>
    </row>
    <row r="239" spans="1:6">
      <c r="A239" s="25" t="s">
        <v>846</v>
      </c>
      <c r="B239" s="26" t="s">
        <v>847</v>
      </c>
      <c r="C239" s="28">
        <v>1250</v>
      </c>
      <c r="D239" s="28">
        <v>1600</v>
      </c>
      <c r="E239" s="42">
        <v>0.28000000000000003</v>
      </c>
      <c r="F239" t="e">
        <f>MATCH(A239,'Самара 01.09.24'!$A$2:$A$129,0)</f>
        <v>#N/A</v>
      </c>
    </row>
    <row r="240" spans="1:6">
      <c r="A240" s="25" t="s">
        <v>848</v>
      </c>
      <c r="B240" s="26" t="s">
        <v>849</v>
      </c>
      <c r="C240" s="28">
        <v>1530</v>
      </c>
      <c r="D240" s="28">
        <v>1700</v>
      </c>
      <c r="E240" s="42">
        <v>0.11111111111111116</v>
      </c>
      <c r="F240" t="e">
        <f>MATCH(A240,'Самара 01.09.24'!$A$2:$A$129,0)</f>
        <v>#N/A</v>
      </c>
    </row>
    <row r="241" spans="1:6">
      <c r="A241" s="25" t="s">
        <v>850</v>
      </c>
      <c r="B241" s="26" t="s">
        <v>851</v>
      </c>
      <c r="C241" s="28">
        <v>2150</v>
      </c>
      <c r="D241" s="28">
        <v>2400</v>
      </c>
      <c r="E241" s="42">
        <v>0.11627906976744184</v>
      </c>
      <c r="F241" t="e">
        <f>MATCH(A241,'Самара 01.09.24'!$A$2:$A$129,0)</f>
        <v>#N/A</v>
      </c>
    </row>
    <row r="242" spans="1:6">
      <c r="A242" s="25" t="s">
        <v>852</v>
      </c>
      <c r="B242" s="26" t="s">
        <v>853</v>
      </c>
      <c r="C242" s="28">
        <v>4280</v>
      </c>
      <c r="D242" s="28">
        <v>4700</v>
      </c>
      <c r="E242" s="42">
        <v>9.8130841121495394E-2</v>
      </c>
      <c r="F242" t="e">
        <f>MATCH(A242,'Самара 01.09.24'!$A$2:$A$129,0)</f>
        <v>#N/A</v>
      </c>
    </row>
    <row r="243" spans="1:6">
      <c r="A243" s="25" t="s">
        <v>854</v>
      </c>
      <c r="B243" s="26" t="s">
        <v>855</v>
      </c>
      <c r="C243" s="28">
        <v>4550</v>
      </c>
      <c r="D243" s="28">
        <v>5000</v>
      </c>
      <c r="E243" s="42">
        <v>9.8901098901098994E-2</v>
      </c>
      <c r="F243" t="e">
        <f>MATCH(A243,'Самара 01.09.24'!$A$2:$A$129,0)</f>
        <v>#N/A</v>
      </c>
    </row>
    <row r="244" spans="1:6">
      <c r="A244" s="25" t="s">
        <v>858</v>
      </c>
      <c r="B244" s="26" t="s">
        <v>859</v>
      </c>
      <c r="C244" s="28">
        <v>8800</v>
      </c>
      <c r="D244" s="28">
        <v>9700</v>
      </c>
      <c r="E244" s="42">
        <v>0.10227272727272729</v>
      </c>
      <c r="F244" t="e">
        <f>MATCH(A244,'Самара 01.09.24'!$A$2:$A$129,0)</f>
        <v>#N/A</v>
      </c>
    </row>
    <row r="245" spans="1:6">
      <c r="A245" s="25" t="s">
        <v>860</v>
      </c>
      <c r="B245" s="26" t="s">
        <v>861</v>
      </c>
      <c r="C245" s="28">
        <v>2610</v>
      </c>
      <c r="D245" s="28">
        <v>3000</v>
      </c>
      <c r="E245" s="42">
        <v>0.14942528735632177</v>
      </c>
      <c r="F245" t="e">
        <f>MATCH(A245,'Самара 01.09.24'!$A$2:$A$129,0)</f>
        <v>#N/A</v>
      </c>
    </row>
    <row r="246" spans="1:6">
      <c r="A246" s="25" t="s">
        <v>862</v>
      </c>
      <c r="B246" s="26" t="s">
        <v>863</v>
      </c>
      <c r="C246" s="28">
        <v>2370</v>
      </c>
      <c r="D246" s="28">
        <v>2650</v>
      </c>
      <c r="E246" s="42">
        <v>0.1181434599156117</v>
      </c>
      <c r="F246" t="e">
        <f>MATCH(A246,'Самара 01.09.24'!$A$2:$A$129,0)</f>
        <v>#N/A</v>
      </c>
    </row>
    <row r="247" spans="1:6">
      <c r="A247" s="25" t="s">
        <v>864</v>
      </c>
      <c r="B247" s="26" t="s">
        <v>865</v>
      </c>
      <c r="C247" s="28">
        <v>3030</v>
      </c>
      <c r="D247" s="28">
        <v>3100</v>
      </c>
      <c r="E247" s="42">
        <v>2.3102310231023049E-2</v>
      </c>
      <c r="F247" t="e">
        <f>MATCH(A247,'Самара 01.09.24'!$A$2:$A$129,0)</f>
        <v>#N/A</v>
      </c>
    </row>
    <row r="248" spans="1:6" ht="25.5">
      <c r="A248" s="25" t="s">
        <v>866</v>
      </c>
      <c r="B248" s="26" t="s">
        <v>867</v>
      </c>
      <c r="C248" s="28">
        <v>590</v>
      </c>
      <c r="D248" s="28">
        <v>700</v>
      </c>
      <c r="E248" s="42">
        <v>0.18644067796610164</v>
      </c>
      <c r="F248" t="e">
        <f>MATCH(A248,'Самара 01.09.24'!$A$2:$A$129,0)</f>
        <v>#N/A</v>
      </c>
    </row>
    <row r="249" spans="1:6">
      <c r="A249" s="25" t="s">
        <v>868</v>
      </c>
      <c r="B249" s="26" t="s">
        <v>869</v>
      </c>
      <c r="C249" s="28">
        <v>1490</v>
      </c>
      <c r="D249" s="28">
        <v>1700</v>
      </c>
      <c r="E249" s="42">
        <v>0.14093959731543615</v>
      </c>
      <c r="F249" t="e">
        <f>MATCH(A249,'Самара 01.09.24'!$A$2:$A$129,0)</f>
        <v>#N/A</v>
      </c>
    </row>
    <row r="250" spans="1:6" ht="25.5">
      <c r="A250" s="25" t="s">
        <v>870</v>
      </c>
      <c r="B250" s="26" t="s">
        <v>871</v>
      </c>
      <c r="C250" s="28">
        <v>870</v>
      </c>
      <c r="D250" s="28">
        <v>1000</v>
      </c>
      <c r="E250" s="42">
        <v>0.14942528735632177</v>
      </c>
      <c r="F250" t="e">
        <f>MATCH(A250,'Самара 01.09.24'!$A$2:$A$129,0)</f>
        <v>#N/A</v>
      </c>
    </row>
    <row r="251" spans="1:6" ht="25.5">
      <c r="A251" s="25" t="s">
        <v>872</v>
      </c>
      <c r="B251" s="26" t="s">
        <v>873</v>
      </c>
      <c r="C251" s="28">
        <v>1470</v>
      </c>
      <c r="D251" s="28">
        <v>1700</v>
      </c>
      <c r="E251" s="42">
        <v>0.15646258503401356</v>
      </c>
      <c r="F251" t="e">
        <f>MATCH(A251,'Самара 01.09.24'!$A$2:$A$129,0)</f>
        <v>#N/A</v>
      </c>
    </row>
    <row r="252" spans="1:6" ht="25.5">
      <c r="A252" s="25" t="s">
        <v>879</v>
      </c>
      <c r="B252" s="26" t="s">
        <v>880</v>
      </c>
      <c r="C252" s="28">
        <v>32500</v>
      </c>
      <c r="D252" s="28">
        <v>35750</v>
      </c>
      <c r="E252" s="42">
        <v>0.10000000000000009</v>
      </c>
      <c r="F252" t="e">
        <f>MATCH(A252,'Самара 01.09.24'!$A$2:$A$129,0)</f>
        <v>#N/A</v>
      </c>
    </row>
    <row r="253" spans="1:6">
      <c r="A253" s="25" t="s">
        <v>883</v>
      </c>
      <c r="B253" s="26" t="s">
        <v>884</v>
      </c>
      <c r="C253" s="28">
        <v>17120</v>
      </c>
      <c r="D253" s="28">
        <v>18800</v>
      </c>
      <c r="E253" s="42">
        <v>9.8130841121495394E-2</v>
      </c>
      <c r="F253" t="e">
        <f>MATCH(A253,'Самара 01.09.24'!$A$2:$A$129,0)</f>
        <v>#N/A</v>
      </c>
    </row>
    <row r="254" spans="1:6">
      <c r="A254" s="25" t="s">
        <v>885</v>
      </c>
      <c r="B254" s="26" t="s">
        <v>886</v>
      </c>
      <c r="C254" s="28">
        <v>28150</v>
      </c>
      <c r="D254" s="28">
        <v>30900</v>
      </c>
      <c r="E254" s="42">
        <v>9.7690941385435215E-2</v>
      </c>
      <c r="F254" t="e">
        <f>MATCH(A254,'Самара 01.09.24'!$A$2:$A$129,0)</f>
        <v>#N/A</v>
      </c>
    </row>
    <row r="255" spans="1:6">
      <c r="A255" s="25" t="s">
        <v>887</v>
      </c>
      <c r="B255" s="26" t="s">
        <v>888</v>
      </c>
      <c r="C255" s="28">
        <v>18100</v>
      </c>
      <c r="D255" s="28">
        <v>19900</v>
      </c>
      <c r="E255" s="42">
        <v>9.9447513812154664E-2</v>
      </c>
      <c r="F255" t="e">
        <f>MATCH(A255,'Самара 01.09.24'!$A$2:$A$129,0)</f>
        <v>#N/A</v>
      </c>
    </row>
    <row r="256" spans="1:6" ht="25.5">
      <c r="A256" s="25" t="s">
        <v>889</v>
      </c>
      <c r="B256" s="26" t="s">
        <v>890</v>
      </c>
      <c r="C256" s="28">
        <v>28150</v>
      </c>
      <c r="D256" s="28">
        <v>30900</v>
      </c>
      <c r="E256" s="42">
        <v>9.7690941385435215E-2</v>
      </c>
      <c r="F256" t="e">
        <f>MATCH(A256,'Самара 01.09.24'!$A$2:$A$129,0)</f>
        <v>#N/A</v>
      </c>
    </row>
    <row r="257" spans="1:6" ht="25.5">
      <c r="A257" s="25" t="s">
        <v>891</v>
      </c>
      <c r="B257" s="26" t="s">
        <v>892</v>
      </c>
      <c r="C257" s="28">
        <v>28150</v>
      </c>
      <c r="D257" s="28">
        <v>30900</v>
      </c>
      <c r="E257" s="42">
        <v>9.7690941385435215E-2</v>
      </c>
      <c r="F257" t="e">
        <f>MATCH(A257,'Самара 01.09.24'!$A$2:$A$129,0)</f>
        <v>#N/A</v>
      </c>
    </row>
    <row r="258" spans="1:6" ht="25.5">
      <c r="A258" s="25" t="s">
        <v>893</v>
      </c>
      <c r="B258" s="26" t="s">
        <v>894</v>
      </c>
      <c r="C258" s="28">
        <v>12300</v>
      </c>
      <c r="D258" s="28">
        <v>13600</v>
      </c>
      <c r="E258" s="42">
        <v>0.10569105691056913</v>
      </c>
      <c r="F258" t="e">
        <f>MATCH(A258,'Самара 01.09.24'!$A$2:$A$129,0)</f>
        <v>#N/A</v>
      </c>
    </row>
    <row r="259" spans="1:6">
      <c r="A259" s="25" t="s">
        <v>895</v>
      </c>
      <c r="B259" s="26" t="s">
        <v>896</v>
      </c>
      <c r="C259" s="28">
        <v>12950</v>
      </c>
      <c r="D259" s="28">
        <v>14300</v>
      </c>
      <c r="E259" s="42">
        <v>0.10424710424710426</v>
      </c>
      <c r="F259" t="e">
        <f>MATCH(A259,'Самара 01.09.24'!$A$2:$A$129,0)</f>
        <v>#N/A</v>
      </c>
    </row>
    <row r="260" spans="1:6">
      <c r="A260" s="25" t="s">
        <v>897</v>
      </c>
      <c r="B260" s="26" t="s">
        <v>898</v>
      </c>
      <c r="C260" s="28">
        <v>36500</v>
      </c>
      <c r="D260" s="28">
        <v>40200</v>
      </c>
      <c r="E260" s="42">
        <v>0.10136986301369855</v>
      </c>
      <c r="F260" t="e">
        <f>MATCH(A260,'Самара 01.09.24'!$A$2:$A$129,0)</f>
        <v>#N/A</v>
      </c>
    </row>
    <row r="261" spans="1:6">
      <c r="A261" s="25" t="s">
        <v>899</v>
      </c>
      <c r="B261" s="26" t="s">
        <v>900</v>
      </c>
      <c r="C261" s="28">
        <v>10400</v>
      </c>
      <c r="D261" s="28">
        <v>11500</v>
      </c>
      <c r="E261" s="42">
        <v>0.10576923076923084</v>
      </c>
      <c r="F261" t="e">
        <f>MATCH(A261,'Самара 01.09.24'!$A$2:$A$129,0)</f>
        <v>#N/A</v>
      </c>
    </row>
    <row r="262" spans="1:6" ht="25.5">
      <c r="A262" s="25" t="s">
        <v>901</v>
      </c>
      <c r="B262" s="26" t="s">
        <v>902</v>
      </c>
      <c r="C262" s="28">
        <v>18100</v>
      </c>
      <c r="D262" s="28">
        <v>19900</v>
      </c>
      <c r="E262" s="42">
        <v>9.9447513812154664E-2</v>
      </c>
      <c r="F262" t="e">
        <f>MATCH(A262,'Самара 01.09.24'!$A$2:$A$129,0)</f>
        <v>#N/A</v>
      </c>
    </row>
    <row r="263" spans="1:6" ht="25.5">
      <c r="A263" s="25" t="s">
        <v>903</v>
      </c>
      <c r="B263" s="26" t="s">
        <v>904</v>
      </c>
      <c r="C263" s="28">
        <v>28150</v>
      </c>
      <c r="D263" s="28">
        <v>30900</v>
      </c>
      <c r="E263" s="42">
        <v>9.7690941385435215E-2</v>
      </c>
      <c r="F263" t="e">
        <f>MATCH(A263,'Самара 01.09.24'!$A$2:$A$129,0)</f>
        <v>#N/A</v>
      </c>
    </row>
    <row r="264" spans="1:6" ht="25.5">
      <c r="A264" s="25" t="s">
        <v>905</v>
      </c>
      <c r="B264" s="26" t="s">
        <v>906</v>
      </c>
      <c r="C264" s="28">
        <v>28150</v>
      </c>
      <c r="D264" s="28">
        <v>30900</v>
      </c>
      <c r="E264" s="42">
        <v>9.7690941385435215E-2</v>
      </c>
      <c r="F264" t="e">
        <f>MATCH(A264,'Самара 01.09.24'!$A$2:$A$129,0)</f>
        <v>#N/A</v>
      </c>
    </row>
    <row r="265" spans="1:6" ht="25.5">
      <c r="A265" s="25" t="s">
        <v>907</v>
      </c>
      <c r="B265" s="26" t="s">
        <v>908</v>
      </c>
      <c r="C265" s="28">
        <v>18100</v>
      </c>
      <c r="D265" s="28">
        <v>19900</v>
      </c>
      <c r="E265" s="42">
        <v>9.9447513812154664E-2</v>
      </c>
      <c r="F265" t="e">
        <f>MATCH(A265,'Самара 01.09.24'!$A$2:$A$129,0)</f>
        <v>#N/A</v>
      </c>
    </row>
    <row r="266" spans="1:6" ht="25.5">
      <c r="A266" s="25" t="s">
        <v>909</v>
      </c>
      <c r="B266" s="26" t="s">
        <v>910</v>
      </c>
      <c r="C266" s="28">
        <v>18700</v>
      </c>
      <c r="D266" s="28">
        <v>20600</v>
      </c>
      <c r="E266" s="42">
        <v>0.10160427807486627</v>
      </c>
      <c r="F266" t="e">
        <f>MATCH(A266,'Самара 01.09.24'!$A$2:$A$129,0)</f>
        <v>#N/A</v>
      </c>
    </row>
    <row r="267" spans="1:6">
      <c r="A267" s="25" t="s">
        <v>911</v>
      </c>
      <c r="B267" s="26" t="s">
        <v>912</v>
      </c>
      <c r="C267" s="28">
        <v>12750</v>
      </c>
      <c r="D267" s="28">
        <v>14100</v>
      </c>
      <c r="E267" s="42">
        <v>0.10588235294117654</v>
      </c>
      <c r="F267" t="e">
        <f>MATCH(A267,'Самара 01.09.24'!$A$2:$A$129,0)</f>
        <v>#N/A</v>
      </c>
    </row>
    <row r="268" spans="1:6">
      <c r="A268" s="25" t="s">
        <v>915</v>
      </c>
      <c r="B268" s="26" t="s">
        <v>916</v>
      </c>
      <c r="C268" s="28">
        <v>13900</v>
      </c>
      <c r="D268" s="28">
        <v>15300</v>
      </c>
      <c r="E268" s="42">
        <v>0.10071942446043169</v>
      </c>
      <c r="F268" t="e">
        <f>MATCH(A268,'Самара 01.09.24'!$A$2:$A$129,0)</f>
        <v>#N/A</v>
      </c>
    </row>
    <row r="269" spans="1:6">
      <c r="A269" s="25" t="s">
        <v>919</v>
      </c>
      <c r="B269" s="26" t="s">
        <v>920</v>
      </c>
      <c r="C269" s="28">
        <v>18500</v>
      </c>
      <c r="D269" s="28">
        <v>20400</v>
      </c>
      <c r="E269" s="42">
        <v>0.10270270270270276</v>
      </c>
      <c r="F269" t="e">
        <f>MATCH(A269,'Самара 01.09.24'!$A$2:$A$129,0)</f>
        <v>#N/A</v>
      </c>
    </row>
    <row r="270" spans="1:6">
      <c r="A270" s="25" t="s">
        <v>921</v>
      </c>
      <c r="B270" s="26" t="s">
        <v>922</v>
      </c>
      <c r="C270" s="28">
        <v>18100</v>
      </c>
      <c r="D270" s="28">
        <v>19900</v>
      </c>
      <c r="E270" s="42">
        <v>9.9447513812154664E-2</v>
      </c>
      <c r="F270" t="e">
        <f>MATCH(A270,'Самара 01.09.24'!$A$2:$A$129,0)</f>
        <v>#N/A</v>
      </c>
    </row>
    <row r="271" spans="1:6">
      <c r="A271" s="25" t="s">
        <v>923</v>
      </c>
      <c r="B271" s="26" t="s">
        <v>924</v>
      </c>
      <c r="C271" s="28">
        <v>27700</v>
      </c>
      <c r="D271" s="28">
        <v>30500</v>
      </c>
      <c r="E271" s="42">
        <v>0.10108303249097483</v>
      </c>
      <c r="F271" t="e">
        <f>MATCH(A271,'Самара 01.09.24'!$A$2:$A$129,0)</f>
        <v>#N/A</v>
      </c>
    </row>
    <row r="272" spans="1:6">
      <c r="A272" s="25" t="s">
        <v>925</v>
      </c>
      <c r="B272" s="26" t="s">
        <v>926</v>
      </c>
      <c r="C272" s="28">
        <v>18100</v>
      </c>
      <c r="D272" s="28">
        <v>19900</v>
      </c>
      <c r="E272" s="42">
        <v>9.9447513812154664E-2</v>
      </c>
      <c r="F272" t="e">
        <f>MATCH(A272,'Самара 01.09.24'!$A$2:$A$129,0)</f>
        <v>#N/A</v>
      </c>
    </row>
    <row r="273" spans="1:6">
      <c r="A273" s="25" t="s">
        <v>927</v>
      </c>
      <c r="B273" s="26" t="s">
        <v>928</v>
      </c>
      <c r="C273" s="28">
        <v>18100</v>
      </c>
      <c r="D273" s="28">
        <v>19900</v>
      </c>
      <c r="E273" s="42">
        <v>9.9447513812154664E-2</v>
      </c>
      <c r="F273" t="e">
        <f>MATCH(A273,'Самара 01.09.24'!$A$2:$A$129,0)</f>
        <v>#N/A</v>
      </c>
    </row>
    <row r="274" spans="1:6">
      <c r="A274" s="25" t="s">
        <v>929</v>
      </c>
      <c r="B274" s="26" t="s">
        <v>930</v>
      </c>
      <c r="C274" s="28">
        <v>27700</v>
      </c>
      <c r="D274" s="28">
        <v>30500</v>
      </c>
      <c r="E274" s="42">
        <v>0.10108303249097483</v>
      </c>
      <c r="F274" t="e">
        <f>MATCH(A274,'Самара 01.09.24'!$A$2:$A$129,0)</f>
        <v>#N/A</v>
      </c>
    </row>
    <row r="275" spans="1:6">
      <c r="A275" s="25" t="s">
        <v>933</v>
      </c>
      <c r="B275" s="26" t="s">
        <v>934</v>
      </c>
      <c r="C275" s="28">
        <v>15300</v>
      </c>
      <c r="D275" s="28">
        <v>16900</v>
      </c>
      <c r="E275" s="42">
        <v>0.10457516339869288</v>
      </c>
      <c r="F275" t="e">
        <f>MATCH(A275,'Самара 01.09.24'!$A$2:$A$129,0)</f>
        <v>#N/A</v>
      </c>
    </row>
    <row r="276" spans="1:6">
      <c r="A276" s="25" t="s">
        <v>935</v>
      </c>
      <c r="B276" s="26" t="s">
        <v>936</v>
      </c>
      <c r="C276" s="28">
        <v>18100</v>
      </c>
      <c r="D276" s="28">
        <v>19900</v>
      </c>
      <c r="E276" s="42">
        <v>9.9447513812154664E-2</v>
      </c>
      <c r="F276" t="e">
        <f>MATCH(A276,'Самара 01.09.24'!$A$2:$A$129,0)</f>
        <v>#N/A</v>
      </c>
    </row>
    <row r="277" spans="1:6">
      <c r="A277" s="25" t="s">
        <v>937</v>
      </c>
      <c r="B277" s="26" t="s">
        <v>938</v>
      </c>
      <c r="C277" s="28">
        <v>13200</v>
      </c>
      <c r="D277" s="28">
        <v>14500</v>
      </c>
      <c r="E277" s="42">
        <v>9.8484848484848397E-2</v>
      </c>
      <c r="F277" t="e">
        <f>MATCH(A277,'Самара 01.09.24'!$A$2:$A$129,0)</f>
        <v>#N/A</v>
      </c>
    </row>
    <row r="278" spans="1:6">
      <c r="A278" s="25" t="s">
        <v>939</v>
      </c>
      <c r="B278" s="26" t="s">
        <v>940</v>
      </c>
      <c r="C278" s="28">
        <v>18300</v>
      </c>
      <c r="D278" s="28">
        <v>20200</v>
      </c>
      <c r="E278" s="42">
        <v>0.10382513661202175</v>
      </c>
      <c r="F278" t="e">
        <f>MATCH(A278,'Самара 01.09.24'!$A$2:$A$129,0)</f>
        <v>#N/A</v>
      </c>
    </row>
    <row r="279" spans="1:6">
      <c r="A279" s="25" t="s">
        <v>941</v>
      </c>
      <c r="B279" s="26" t="s">
        <v>942</v>
      </c>
      <c r="C279" s="28">
        <v>18500</v>
      </c>
      <c r="D279" s="28">
        <v>20400</v>
      </c>
      <c r="E279" s="42">
        <v>0.10270270270270276</v>
      </c>
      <c r="F279" t="e">
        <f>MATCH(A279,'Самара 01.09.24'!$A$2:$A$129,0)</f>
        <v>#N/A</v>
      </c>
    </row>
    <row r="280" spans="1:6">
      <c r="A280" s="25" t="s">
        <v>943</v>
      </c>
      <c r="B280" s="26" t="s">
        <v>944</v>
      </c>
      <c r="C280" s="28">
        <v>18300</v>
      </c>
      <c r="D280" s="28">
        <v>20200</v>
      </c>
      <c r="E280" s="42">
        <v>0.10382513661202175</v>
      </c>
      <c r="F280" t="e">
        <f>MATCH(A280,'Самара 01.09.24'!$A$2:$A$129,0)</f>
        <v>#N/A</v>
      </c>
    </row>
    <row r="281" spans="1:6">
      <c r="A281" s="25" t="s">
        <v>945</v>
      </c>
      <c r="B281" s="26" t="s">
        <v>946</v>
      </c>
      <c r="C281" s="28">
        <v>28150</v>
      </c>
      <c r="D281" s="28">
        <v>30900</v>
      </c>
      <c r="E281" s="42">
        <v>9.7690941385435215E-2</v>
      </c>
      <c r="F281" t="e">
        <f>MATCH(A281,'Самара 01.09.24'!$A$2:$A$129,0)</f>
        <v>#N/A</v>
      </c>
    </row>
    <row r="282" spans="1:6">
      <c r="A282" s="25" t="s">
        <v>947</v>
      </c>
      <c r="B282" s="26" t="s">
        <v>948</v>
      </c>
      <c r="C282" s="28">
        <v>52300</v>
      </c>
      <c r="D282" s="28">
        <v>57500</v>
      </c>
      <c r="E282" s="42">
        <v>9.9426386233269604E-2</v>
      </c>
      <c r="F282" t="e">
        <f>MATCH(A282,'Самара 01.09.24'!$A$2:$A$129,0)</f>
        <v>#N/A</v>
      </c>
    </row>
    <row r="283" spans="1:6">
      <c r="A283" s="25" t="s">
        <v>949</v>
      </c>
      <c r="B283" s="26" t="s">
        <v>950</v>
      </c>
      <c r="C283" s="28">
        <v>43200</v>
      </c>
      <c r="D283" s="28">
        <v>47500</v>
      </c>
      <c r="E283" s="42">
        <v>9.9537037037036979E-2</v>
      </c>
      <c r="F283" t="e">
        <f>MATCH(A283,'Самара 01.09.24'!$A$2:$A$129,0)</f>
        <v>#N/A</v>
      </c>
    </row>
    <row r="284" spans="1:6">
      <c r="A284" s="25" t="s">
        <v>951</v>
      </c>
      <c r="B284" s="26" t="s">
        <v>952</v>
      </c>
      <c r="C284" s="28">
        <v>65800</v>
      </c>
      <c r="D284" s="28">
        <v>72400</v>
      </c>
      <c r="E284" s="42">
        <v>0.10030395136778125</v>
      </c>
      <c r="F284" t="e">
        <f>MATCH(A284,'Самара 01.09.24'!$A$2:$A$129,0)</f>
        <v>#N/A</v>
      </c>
    </row>
    <row r="285" spans="1:6">
      <c r="A285" s="25" t="s">
        <v>953</v>
      </c>
      <c r="B285" s="26" t="s">
        <v>954</v>
      </c>
      <c r="C285" s="28">
        <v>27700</v>
      </c>
      <c r="D285" s="28">
        <v>30500</v>
      </c>
      <c r="E285" s="42">
        <v>0.10108303249097483</v>
      </c>
      <c r="F285" t="e">
        <f>MATCH(A285,'Самара 01.09.24'!$A$2:$A$129,0)</f>
        <v>#N/A</v>
      </c>
    </row>
    <row r="286" spans="1:6">
      <c r="A286" s="25" t="s">
        <v>955</v>
      </c>
      <c r="B286" s="26" t="s">
        <v>956</v>
      </c>
      <c r="C286" s="28">
        <v>35200</v>
      </c>
      <c r="D286" s="28">
        <v>38700</v>
      </c>
      <c r="E286" s="42">
        <v>9.9431818181818121E-2</v>
      </c>
      <c r="F286" t="e">
        <f>MATCH(A286,'Самара 01.09.24'!$A$2:$A$129,0)</f>
        <v>#N/A</v>
      </c>
    </row>
    <row r="287" spans="1:6">
      <c r="A287" s="25" t="s">
        <v>957</v>
      </c>
      <c r="B287" s="26" t="s">
        <v>958</v>
      </c>
      <c r="C287" s="28">
        <v>43200</v>
      </c>
      <c r="D287" s="28">
        <v>47500</v>
      </c>
      <c r="E287" s="42">
        <v>9.9537037037036979E-2</v>
      </c>
      <c r="F287" t="e">
        <f>MATCH(A287,'Самара 01.09.24'!$A$2:$A$129,0)</f>
        <v>#N/A</v>
      </c>
    </row>
    <row r="288" spans="1:6">
      <c r="A288" s="25" t="s">
        <v>959</v>
      </c>
      <c r="B288" s="26" t="s">
        <v>960</v>
      </c>
      <c r="C288" s="28">
        <v>35200</v>
      </c>
      <c r="D288" s="28">
        <v>38700</v>
      </c>
      <c r="E288" s="42">
        <v>9.9431818181818121E-2</v>
      </c>
      <c r="F288" t="e">
        <f>MATCH(A288,'Самара 01.09.24'!$A$2:$A$129,0)</f>
        <v>#N/A</v>
      </c>
    </row>
    <row r="289" spans="1:6">
      <c r="A289" s="25" t="s">
        <v>961</v>
      </c>
      <c r="B289" s="26" t="s">
        <v>962</v>
      </c>
      <c r="C289" s="28">
        <v>64100</v>
      </c>
      <c r="D289" s="28">
        <v>70500</v>
      </c>
      <c r="E289" s="42">
        <v>9.9843993759750393E-2</v>
      </c>
      <c r="F289" t="e">
        <f>MATCH(A289,'Самара 01.09.24'!$A$2:$A$129,0)</f>
        <v>#N/A</v>
      </c>
    </row>
    <row r="290" spans="1:6">
      <c r="A290" s="25" t="s">
        <v>963</v>
      </c>
      <c r="B290" s="26" t="s">
        <v>964</v>
      </c>
      <c r="C290" s="28">
        <v>47100</v>
      </c>
      <c r="D290" s="28">
        <v>51800</v>
      </c>
      <c r="E290" s="42">
        <v>9.9787685774946899E-2</v>
      </c>
      <c r="F290" t="e">
        <f>MATCH(A290,'Самара 01.09.24'!$A$2:$A$129,0)</f>
        <v>#N/A</v>
      </c>
    </row>
    <row r="291" spans="1:6">
      <c r="A291" s="25" t="s">
        <v>965</v>
      </c>
      <c r="B291" s="26" t="s">
        <v>966</v>
      </c>
      <c r="C291" s="28">
        <v>42300</v>
      </c>
      <c r="D291" s="28">
        <v>46500</v>
      </c>
      <c r="E291" s="42">
        <v>9.9290780141843893E-2</v>
      </c>
      <c r="F291" t="e">
        <f>MATCH(A291,'Самара 01.09.24'!$A$2:$A$129,0)</f>
        <v>#N/A</v>
      </c>
    </row>
    <row r="292" spans="1:6">
      <c r="A292" s="25" t="s">
        <v>969</v>
      </c>
      <c r="B292" s="26" t="s">
        <v>970</v>
      </c>
      <c r="C292" s="28">
        <v>42265</v>
      </c>
      <c r="D292" s="28">
        <v>46500</v>
      </c>
      <c r="E292" s="42">
        <v>0.10020111203123161</v>
      </c>
      <c r="F292" t="e">
        <f>MATCH(A292,'Самара 01.09.24'!$A$2:$A$129,0)</f>
        <v>#N/A</v>
      </c>
    </row>
    <row r="293" spans="1:6">
      <c r="A293" s="25" t="s">
        <v>971</v>
      </c>
      <c r="B293" s="26" t="s">
        <v>972</v>
      </c>
      <c r="C293" s="28">
        <v>53000</v>
      </c>
      <c r="D293" s="28">
        <v>58300</v>
      </c>
      <c r="E293" s="42">
        <v>0.10000000000000009</v>
      </c>
      <c r="F293" t="e">
        <f>MATCH(A293,'Самара 01.09.24'!$A$2:$A$129,0)</f>
        <v>#N/A</v>
      </c>
    </row>
    <row r="294" spans="1:6">
      <c r="A294" s="25" t="s">
        <v>973</v>
      </c>
      <c r="B294" s="26" t="s">
        <v>974</v>
      </c>
      <c r="C294" s="28">
        <v>52900</v>
      </c>
      <c r="D294" s="28">
        <v>58300</v>
      </c>
      <c r="E294" s="42">
        <v>0.10207939508506625</v>
      </c>
      <c r="F294" t="e">
        <f>MATCH(A294,'Самара 01.09.24'!$A$2:$A$129,0)</f>
        <v>#N/A</v>
      </c>
    </row>
    <row r="295" spans="1:6">
      <c r="A295" s="25" t="s">
        <v>975</v>
      </c>
      <c r="B295" s="26" t="s">
        <v>976</v>
      </c>
      <c r="C295" s="28">
        <v>64100</v>
      </c>
      <c r="D295" s="28">
        <v>70500</v>
      </c>
      <c r="E295" s="42">
        <v>9.9843993759750393E-2</v>
      </c>
      <c r="F295" t="e">
        <f>MATCH(A295,'Самара 01.09.24'!$A$2:$A$129,0)</f>
        <v>#N/A</v>
      </c>
    </row>
    <row r="296" spans="1:6">
      <c r="A296" s="25" t="s">
        <v>977</v>
      </c>
      <c r="B296" s="26" t="s">
        <v>978</v>
      </c>
      <c r="C296" s="28">
        <v>18100</v>
      </c>
      <c r="D296" s="28">
        <v>19900</v>
      </c>
      <c r="E296" s="42">
        <v>9.9447513812154664E-2</v>
      </c>
      <c r="F296" t="e">
        <f>MATCH(A296,'Самара 01.09.24'!$A$2:$A$129,0)</f>
        <v>#N/A</v>
      </c>
    </row>
    <row r="297" spans="1:6">
      <c r="A297" s="25" t="s">
        <v>979</v>
      </c>
      <c r="B297" s="26" t="s">
        <v>980</v>
      </c>
      <c r="C297" s="28">
        <v>35800</v>
      </c>
      <c r="D297" s="28">
        <v>39400</v>
      </c>
      <c r="E297" s="42">
        <v>0.1005586592178771</v>
      </c>
      <c r="F297" t="e">
        <f>MATCH(A297,'Самара 01.09.24'!$A$2:$A$129,0)</f>
        <v>#N/A</v>
      </c>
    </row>
    <row r="298" spans="1:6">
      <c r="A298" s="25" t="s">
        <v>981</v>
      </c>
      <c r="B298" s="27" t="s">
        <v>982</v>
      </c>
      <c r="C298" s="28">
        <v>28400</v>
      </c>
      <c r="D298" s="28">
        <v>31200</v>
      </c>
      <c r="E298" s="42">
        <v>9.8591549295774739E-2</v>
      </c>
      <c r="F298" t="e">
        <f>MATCH(A298,'Самара 01.09.24'!$A$2:$A$129,0)</f>
        <v>#N/A</v>
      </c>
    </row>
    <row r="299" spans="1:6">
      <c r="A299" s="25" t="s">
        <v>983</v>
      </c>
      <c r="B299" s="26" t="s">
        <v>984</v>
      </c>
      <c r="C299" s="28">
        <v>35800</v>
      </c>
      <c r="D299" s="28">
        <v>39400</v>
      </c>
      <c r="E299" s="42">
        <v>0.1005586592178771</v>
      </c>
      <c r="F299" t="e">
        <f>MATCH(A299,'Самара 01.09.24'!$A$2:$A$129,0)</f>
        <v>#N/A</v>
      </c>
    </row>
    <row r="300" spans="1:6">
      <c r="A300" s="25" t="s">
        <v>985</v>
      </c>
      <c r="B300" s="26" t="s">
        <v>986</v>
      </c>
      <c r="C300" s="28">
        <v>42700</v>
      </c>
      <c r="D300" s="28">
        <v>47000</v>
      </c>
      <c r="E300" s="42">
        <v>0.10070257611241207</v>
      </c>
      <c r="F300" t="e">
        <f>MATCH(A300,'Самара 01.09.24'!$A$2:$A$129,0)</f>
        <v>#N/A</v>
      </c>
    </row>
    <row r="301" spans="1:6">
      <c r="A301" s="25" t="s">
        <v>987</v>
      </c>
      <c r="B301" s="26" t="s">
        <v>988</v>
      </c>
      <c r="C301" s="28">
        <v>42700</v>
      </c>
      <c r="D301" s="28">
        <v>46900</v>
      </c>
      <c r="E301" s="42">
        <v>9.8360655737705027E-2</v>
      </c>
      <c r="F301" t="e">
        <f>MATCH(A301,'Самара 01.09.24'!$A$2:$A$129,0)</f>
        <v>#N/A</v>
      </c>
    </row>
    <row r="302" spans="1:6" ht="25.5">
      <c r="A302" s="25" t="s">
        <v>989</v>
      </c>
      <c r="B302" s="26" t="s">
        <v>990</v>
      </c>
      <c r="C302" s="28">
        <v>35800</v>
      </c>
      <c r="D302" s="28">
        <v>39400</v>
      </c>
      <c r="E302" s="42">
        <v>0.1005586592178771</v>
      </c>
      <c r="F302" t="e">
        <f>MATCH(A302,'Самара 01.09.24'!$A$2:$A$129,0)</f>
        <v>#N/A</v>
      </c>
    </row>
    <row r="303" spans="1:6" ht="25.5">
      <c r="A303" s="25" t="s">
        <v>991</v>
      </c>
      <c r="B303" s="26" t="s">
        <v>992</v>
      </c>
      <c r="C303" s="28">
        <v>42700</v>
      </c>
      <c r="D303" s="28">
        <v>46900</v>
      </c>
      <c r="E303" s="42">
        <v>9.8360655737705027E-2</v>
      </c>
      <c r="F303" t="e">
        <f>MATCH(A303,'Самара 01.09.24'!$A$2:$A$129,0)</f>
        <v>#N/A</v>
      </c>
    </row>
    <row r="304" spans="1:6" ht="25.5">
      <c r="A304" s="25" t="s">
        <v>993</v>
      </c>
      <c r="B304" s="26" t="s">
        <v>994</v>
      </c>
      <c r="C304" s="28">
        <v>53000</v>
      </c>
      <c r="D304" s="28">
        <v>58300</v>
      </c>
      <c r="E304" s="42">
        <v>0.10000000000000009</v>
      </c>
      <c r="F304" t="e">
        <f>MATCH(A304,'Самара 01.09.24'!$A$2:$A$129,0)</f>
        <v>#N/A</v>
      </c>
    </row>
    <row r="305" spans="1:6" ht="25.5">
      <c r="A305" s="25" t="s">
        <v>995</v>
      </c>
      <c r="B305" s="26" t="s">
        <v>996</v>
      </c>
      <c r="C305" s="28">
        <v>42700</v>
      </c>
      <c r="D305" s="28">
        <v>46900</v>
      </c>
      <c r="E305" s="42">
        <v>9.8360655737705027E-2</v>
      </c>
      <c r="F305" t="e">
        <f>MATCH(A305,'Самара 01.09.24'!$A$2:$A$129,0)</f>
        <v>#N/A</v>
      </c>
    </row>
    <row r="306" spans="1:6" ht="25.5">
      <c r="A306" s="25" t="s">
        <v>997</v>
      </c>
      <c r="B306" s="26" t="s">
        <v>998</v>
      </c>
      <c r="C306" s="28">
        <v>53000</v>
      </c>
      <c r="D306" s="28">
        <v>58300</v>
      </c>
      <c r="E306" s="42">
        <v>0.10000000000000009</v>
      </c>
      <c r="F306" t="e">
        <f>MATCH(A306,'Самара 01.09.24'!$A$2:$A$129,0)</f>
        <v>#N/A</v>
      </c>
    </row>
    <row r="307" spans="1:6" ht="25.5">
      <c r="A307" s="25" t="s">
        <v>999</v>
      </c>
      <c r="B307" s="26" t="s">
        <v>1000</v>
      </c>
      <c r="C307" s="28">
        <v>53000</v>
      </c>
      <c r="D307" s="28">
        <v>58300</v>
      </c>
      <c r="E307" s="42">
        <v>0.10000000000000009</v>
      </c>
      <c r="F307" t="e">
        <f>MATCH(A307,'Самара 01.09.24'!$A$2:$A$129,0)</f>
        <v>#N/A</v>
      </c>
    </row>
    <row r="308" spans="1:6" ht="25.5">
      <c r="A308" s="25" t="s">
        <v>1001</v>
      </c>
      <c r="B308" s="26" t="s">
        <v>1002</v>
      </c>
      <c r="C308" s="28">
        <v>64100</v>
      </c>
      <c r="D308" s="28">
        <v>70500</v>
      </c>
      <c r="E308" s="42">
        <v>9.9843993759750393E-2</v>
      </c>
      <c r="F308" t="e">
        <f>MATCH(A308,'Самара 01.09.24'!$A$2:$A$129,0)</f>
        <v>#N/A</v>
      </c>
    </row>
    <row r="309" spans="1:6">
      <c r="A309" s="25" t="s">
        <v>1003</v>
      </c>
      <c r="B309" s="26" t="s">
        <v>1004</v>
      </c>
      <c r="C309" s="28">
        <v>42700</v>
      </c>
      <c r="D309" s="28">
        <v>46950</v>
      </c>
      <c r="E309" s="42">
        <v>9.9531615925058547E-2</v>
      </c>
      <c r="F309" t="e">
        <f>MATCH(A309,'Самара 01.09.24'!$A$2:$A$129,0)</f>
        <v>#N/A</v>
      </c>
    </row>
    <row r="310" spans="1:6">
      <c r="A310" s="25" t="s">
        <v>1005</v>
      </c>
      <c r="B310" s="26" t="s">
        <v>1006</v>
      </c>
      <c r="C310" s="28">
        <v>52300</v>
      </c>
      <c r="D310" s="28">
        <v>57550</v>
      </c>
      <c r="E310" s="42">
        <v>0.10038240917782026</v>
      </c>
      <c r="F310" t="e">
        <f>MATCH(A310,'Самара 01.09.24'!$A$2:$A$129,0)</f>
        <v>#N/A</v>
      </c>
    </row>
    <row r="311" spans="1:6">
      <c r="A311" s="25" t="s">
        <v>1007</v>
      </c>
      <c r="B311" s="26" t="s">
        <v>1008</v>
      </c>
      <c r="C311" s="28">
        <v>64100</v>
      </c>
      <c r="D311" s="28">
        <v>70500</v>
      </c>
      <c r="E311" s="42">
        <v>9.9843993759750393E-2</v>
      </c>
      <c r="F311" t="e">
        <f>MATCH(A311,'Самара 01.09.24'!$A$2:$A$129,0)</f>
        <v>#N/A</v>
      </c>
    </row>
    <row r="312" spans="1:6">
      <c r="A312" s="25" t="s">
        <v>1009</v>
      </c>
      <c r="B312" s="26" t="s">
        <v>1010</v>
      </c>
      <c r="C312" s="28">
        <v>64100</v>
      </c>
      <c r="D312" s="28">
        <v>70500</v>
      </c>
      <c r="E312" s="42">
        <v>9.9843993759750393E-2</v>
      </c>
      <c r="F312" t="e">
        <f>MATCH(A312,'Самара 01.09.24'!$A$2:$A$129,0)</f>
        <v>#N/A</v>
      </c>
    </row>
    <row r="313" spans="1:6">
      <c r="A313" s="25" t="s">
        <v>1011</v>
      </c>
      <c r="B313" s="26" t="s">
        <v>1012</v>
      </c>
      <c r="C313" s="28">
        <v>43900</v>
      </c>
      <c r="D313" s="28">
        <v>48300</v>
      </c>
      <c r="E313" s="42">
        <v>0.10022779043280172</v>
      </c>
      <c r="F313" t="e">
        <f>MATCH(A313,'Самара 01.09.24'!$A$2:$A$129,0)</f>
        <v>#N/A</v>
      </c>
    </row>
    <row r="314" spans="1:6">
      <c r="A314" s="25" t="s">
        <v>1013</v>
      </c>
      <c r="B314" s="26" t="s">
        <v>1014</v>
      </c>
      <c r="C314" s="28">
        <v>52300</v>
      </c>
      <c r="D314" s="28">
        <v>58500</v>
      </c>
      <c r="E314" s="42">
        <v>0.11854684512428304</v>
      </c>
      <c r="F314" t="e">
        <f>MATCH(A314,'Самара 01.09.24'!$A$2:$A$129,0)</f>
        <v>#N/A</v>
      </c>
    </row>
    <row r="315" spans="1:6">
      <c r="A315" s="25" t="s">
        <v>1015</v>
      </c>
      <c r="B315" s="26" t="s">
        <v>1016</v>
      </c>
      <c r="C315" s="28">
        <v>87600</v>
      </c>
      <c r="D315" s="28">
        <v>96400</v>
      </c>
      <c r="E315" s="42">
        <v>0.10045662100456632</v>
      </c>
      <c r="F315" t="e">
        <f>MATCH(A315,'Самара 01.09.24'!$A$2:$A$129,0)</f>
        <v>#N/A</v>
      </c>
    </row>
    <row r="316" spans="1:6">
      <c r="A316" s="25" t="s">
        <v>1017</v>
      </c>
      <c r="B316" s="26" t="s">
        <v>1018</v>
      </c>
      <c r="C316" s="28">
        <v>87600</v>
      </c>
      <c r="D316" s="28">
        <v>96400</v>
      </c>
      <c r="E316" s="42">
        <v>0.10045662100456632</v>
      </c>
      <c r="F316" t="e">
        <f>MATCH(A316,'Самара 01.09.24'!$A$2:$A$129,0)</f>
        <v>#N/A</v>
      </c>
    </row>
    <row r="317" spans="1:6">
      <c r="A317" s="25" t="s">
        <v>1021</v>
      </c>
      <c r="B317" s="26" t="s">
        <v>1022</v>
      </c>
      <c r="C317" s="28">
        <v>87600</v>
      </c>
      <c r="D317" s="28">
        <v>96400</v>
      </c>
      <c r="E317" s="42">
        <v>0.10045662100456632</v>
      </c>
      <c r="F317" t="e">
        <f>MATCH(A317,'Самара 01.09.24'!$A$2:$A$129,0)</f>
        <v>#N/A</v>
      </c>
    </row>
    <row r="318" spans="1:6">
      <c r="A318" s="25" t="s">
        <v>1023</v>
      </c>
      <c r="B318" s="26" t="s">
        <v>1024</v>
      </c>
      <c r="C318" s="28">
        <v>87600</v>
      </c>
      <c r="D318" s="28">
        <v>96400</v>
      </c>
      <c r="E318" s="42">
        <v>0.10045662100456632</v>
      </c>
      <c r="F318" t="e">
        <f>MATCH(A318,'Самара 01.09.24'!$A$2:$A$129,0)</f>
        <v>#N/A</v>
      </c>
    </row>
    <row r="319" spans="1:6">
      <c r="A319" s="25" t="s">
        <v>1027</v>
      </c>
      <c r="B319" s="26" t="s">
        <v>1028</v>
      </c>
      <c r="C319" s="28">
        <v>46900</v>
      </c>
      <c r="D319" s="28">
        <v>51600</v>
      </c>
      <c r="E319" s="42">
        <v>0.10021321961620466</v>
      </c>
      <c r="F319" t="e">
        <f>MATCH(A319,'Самара 01.09.24'!$A$2:$A$129,0)</f>
        <v>#N/A</v>
      </c>
    </row>
    <row r="320" spans="1:6">
      <c r="A320" s="25" t="s">
        <v>1031</v>
      </c>
      <c r="B320" s="26" t="s">
        <v>1032</v>
      </c>
      <c r="C320" s="28">
        <v>46900</v>
      </c>
      <c r="D320" s="28">
        <v>51600</v>
      </c>
      <c r="E320" s="42">
        <v>0.10021321961620466</v>
      </c>
      <c r="F320" t="e">
        <f>MATCH(A320,'Самара 01.09.24'!$A$2:$A$129,0)</f>
        <v>#N/A</v>
      </c>
    </row>
    <row r="321" spans="1:6">
      <c r="A321" s="25" t="s">
        <v>1033</v>
      </c>
      <c r="B321" s="26" t="s">
        <v>1034</v>
      </c>
      <c r="C321" s="28">
        <v>69900</v>
      </c>
      <c r="D321" s="28">
        <v>76900</v>
      </c>
      <c r="E321" s="42">
        <v>0.10014306151645203</v>
      </c>
      <c r="F321" t="e">
        <f>MATCH(A321,'Самара 01.09.24'!$A$2:$A$129,0)</f>
        <v>#N/A</v>
      </c>
    </row>
    <row r="322" spans="1:6">
      <c r="A322" s="25" t="s">
        <v>1035</v>
      </c>
      <c r="B322" s="26" t="s">
        <v>1036</v>
      </c>
      <c r="C322" s="28">
        <v>65800</v>
      </c>
      <c r="D322" s="28">
        <v>72400</v>
      </c>
      <c r="E322" s="42">
        <v>0.10030395136778125</v>
      </c>
      <c r="F322" t="e">
        <f>MATCH(A322,'Самара 01.09.24'!$A$2:$A$129,0)</f>
        <v>#N/A</v>
      </c>
    </row>
    <row r="323" spans="1:6">
      <c r="A323" s="25" t="s">
        <v>1041</v>
      </c>
      <c r="B323" s="26" t="s">
        <v>1042</v>
      </c>
      <c r="C323" s="28">
        <v>88300</v>
      </c>
      <c r="D323" s="28">
        <v>97150</v>
      </c>
      <c r="E323" s="42">
        <v>0.10022650056625149</v>
      </c>
      <c r="F323" t="e">
        <f>MATCH(A323,'Самара 01.09.24'!$A$2:$A$129,0)</f>
        <v>#N/A</v>
      </c>
    </row>
    <row r="324" spans="1:6">
      <c r="A324" s="25" t="s">
        <v>1043</v>
      </c>
      <c r="B324" s="26" t="s">
        <v>1044</v>
      </c>
      <c r="C324" s="28">
        <v>41600</v>
      </c>
      <c r="D324" s="28">
        <v>45800</v>
      </c>
      <c r="E324" s="42">
        <v>0.10096153846153855</v>
      </c>
      <c r="F324" t="e">
        <f>MATCH(A324,'Самара 01.09.24'!$A$2:$A$129,0)</f>
        <v>#N/A</v>
      </c>
    </row>
    <row r="325" spans="1:6">
      <c r="A325" s="25" t="s">
        <v>1045</v>
      </c>
      <c r="B325" s="26" t="s">
        <v>1046</v>
      </c>
      <c r="C325" s="28">
        <v>69000</v>
      </c>
      <c r="D325" s="28">
        <v>75900</v>
      </c>
      <c r="E325" s="42">
        <v>0.10000000000000009</v>
      </c>
      <c r="F325" t="e">
        <f>MATCH(A325,'Самара 01.09.24'!$A$2:$A$129,0)</f>
        <v>#N/A</v>
      </c>
    </row>
    <row r="326" spans="1:6">
      <c r="A326" s="25" t="s">
        <v>1049</v>
      </c>
      <c r="B326" s="26" t="s">
        <v>1050</v>
      </c>
      <c r="C326" s="28">
        <v>65800</v>
      </c>
      <c r="D326" s="28">
        <v>72400</v>
      </c>
      <c r="E326" s="42">
        <v>0.10030395136778125</v>
      </c>
      <c r="F326" t="e">
        <f>MATCH(A326,'Самара 01.09.24'!$A$2:$A$129,0)</f>
        <v>#N/A</v>
      </c>
    </row>
    <row r="327" spans="1:6">
      <c r="A327" s="25" t="s">
        <v>1051</v>
      </c>
      <c r="B327" s="26" t="s">
        <v>1052</v>
      </c>
      <c r="C327" s="28">
        <v>65800</v>
      </c>
      <c r="D327" s="28">
        <v>72400</v>
      </c>
      <c r="E327" s="42">
        <v>0.10030395136778125</v>
      </c>
      <c r="F327" t="e">
        <f>MATCH(A327,'Самара 01.09.24'!$A$2:$A$129,0)</f>
        <v>#N/A</v>
      </c>
    </row>
    <row r="328" spans="1:6">
      <c r="A328" s="25" t="s">
        <v>1053</v>
      </c>
      <c r="B328" s="26" t="s">
        <v>1054</v>
      </c>
      <c r="C328" s="28">
        <v>65800</v>
      </c>
      <c r="D328" s="28">
        <v>72400</v>
      </c>
      <c r="E328" s="42">
        <v>0.10030395136778125</v>
      </c>
      <c r="F328" t="e">
        <f>MATCH(A328,'Самара 01.09.24'!$A$2:$A$129,0)</f>
        <v>#N/A</v>
      </c>
    </row>
    <row r="329" spans="1:6">
      <c r="A329" s="25" t="s">
        <v>1055</v>
      </c>
      <c r="B329" s="26" t="s">
        <v>1056</v>
      </c>
      <c r="C329" s="28">
        <v>88300</v>
      </c>
      <c r="D329" s="28">
        <v>97200</v>
      </c>
      <c r="E329" s="42">
        <v>0.10079275198187987</v>
      </c>
      <c r="F329" t="e">
        <f>MATCH(A329,'Самара 01.09.24'!$A$2:$A$129,0)</f>
        <v>#N/A</v>
      </c>
    </row>
    <row r="330" spans="1:6">
      <c r="A330" s="25" t="s">
        <v>1057</v>
      </c>
      <c r="B330" s="26" t="s">
        <v>1058</v>
      </c>
      <c r="C330" s="28">
        <v>88300</v>
      </c>
      <c r="D330" s="28">
        <v>97200</v>
      </c>
      <c r="E330" s="42">
        <v>0.10079275198187987</v>
      </c>
      <c r="F330" t="e">
        <f>MATCH(A330,'Самара 01.09.24'!$A$2:$A$129,0)</f>
        <v>#N/A</v>
      </c>
    </row>
    <row r="331" spans="1:6">
      <c r="A331" s="25" t="s">
        <v>1059</v>
      </c>
      <c r="B331" s="26" t="s">
        <v>1060</v>
      </c>
      <c r="C331" s="28">
        <v>2470</v>
      </c>
      <c r="D331" s="28">
        <v>2800</v>
      </c>
      <c r="E331" s="42">
        <v>0.1336032388663968</v>
      </c>
      <c r="F331" t="e">
        <f>MATCH(A331,'Самара 01.09.24'!$A$2:$A$129,0)</f>
        <v>#N/A</v>
      </c>
    </row>
    <row r="332" spans="1:6">
      <c r="A332" s="25" t="s">
        <v>1063</v>
      </c>
      <c r="B332" s="26" t="s">
        <v>1064</v>
      </c>
      <c r="C332" s="28">
        <v>2470</v>
      </c>
      <c r="D332" s="28">
        <v>2800</v>
      </c>
      <c r="E332" s="42">
        <v>0.1336032388663968</v>
      </c>
      <c r="F332" t="e">
        <f>MATCH(A332,'Самара 01.09.24'!$A$2:$A$129,0)</f>
        <v>#N/A</v>
      </c>
    </row>
    <row r="333" spans="1:6" ht="25.5">
      <c r="A333" s="25" t="s">
        <v>1071</v>
      </c>
      <c r="B333" s="26" t="s">
        <v>1072</v>
      </c>
      <c r="C333" s="28">
        <v>1270</v>
      </c>
      <c r="D333" s="28">
        <v>1400</v>
      </c>
      <c r="E333" s="42">
        <v>0.10236220472440949</v>
      </c>
      <c r="F333" t="e">
        <f>MATCH(A333,'Самара 01.09.24'!$A$2:$A$129,0)</f>
        <v>#N/A</v>
      </c>
    </row>
    <row r="334" spans="1:6" ht="38.25">
      <c r="A334" s="25" t="s">
        <v>1073</v>
      </c>
      <c r="B334" s="26" t="s">
        <v>1074</v>
      </c>
      <c r="C334" s="28">
        <v>1060</v>
      </c>
      <c r="D334" s="28">
        <v>1200</v>
      </c>
      <c r="E334" s="42">
        <v>0.13207547169811318</v>
      </c>
      <c r="F334" t="e">
        <f>MATCH(A334,'Самара 01.09.24'!$A$2:$A$129,0)</f>
        <v>#N/A</v>
      </c>
    </row>
    <row r="335" spans="1:6" ht="38.25">
      <c r="A335" s="25" t="s">
        <v>1075</v>
      </c>
      <c r="B335" s="26" t="s">
        <v>1076</v>
      </c>
      <c r="C335" s="28">
        <v>9100</v>
      </c>
      <c r="D335" s="28">
        <v>12000</v>
      </c>
      <c r="E335" s="42">
        <v>0.31868131868131866</v>
      </c>
      <c r="F335" t="e">
        <f>MATCH(A335,'Самара 01.09.24'!$A$2:$A$129,0)</f>
        <v>#N/A</v>
      </c>
    </row>
    <row r="336" spans="1:6" ht="38.25">
      <c r="A336" s="25" t="s">
        <v>1077</v>
      </c>
      <c r="B336" s="26" t="s">
        <v>1078</v>
      </c>
      <c r="C336" s="28">
        <v>14500</v>
      </c>
      <c r="D336" s="28">
        <v>16000</v>
      </c>
      <c r="E336" s="42">
        <v>0.10344827586206895</v>
      </c>
      <c r="F336" t="e">
        <f>MATCH(A336,'Самара 01.09.24'!$A$2:$A$129,0)</f>
        <v>#N/A</v>
      </c>
    </row>
    <row r="337" spans="1:6">
      <c r="A337" s="25" t="s">
        <v>1079</v>
      </c>
      <c r="B337" s="26" t="s">
        <v>1080</v>
      </c>
      <c r="C337" s="28">
        <v>1270</v>
      </c>
      <c r="D337" s="28">
        <v>1500</v>
      </c>
      <c r="E337" s="42">
        <v>0.18110236220472431</v>
      </c>
      <c r="F337" t="e">
        <f>MATCH(A337,'Самара 01.09.24'!$A$2:$A$129,0)</f>
        <v>#N/A</v>
      </c>
    </row>
    <row r="338" spans="1:6">
      <c r="A338" s="25" t="s">
        <v>1081</v>
      </c>
      <c r="B338" s="26" t="s">
        <v>1082</v>
      </c>
      <c r="C338" s="28">
        <v>2850</v>
      </c>
      <c r="D338" s="28">
        <v>3300</v>
      </c>
      <c r="E338" s="42">
        <v>0.15789473684210531</v>
      </c>
      <c r="F338" t="e">
        <f>MATCH(A338,'Самара 01.09.24'!$A$2:$A$129,0)</f>
        <v>#N/A</v>
      </c>
    </row>
    <row r="339" spans="1:6">
      <c r="A339" s="25" t="s">
        <v>1083</v>
      </c>
      <c r="B339" s="26" t="s">
        <v>1084</v>
      </c>
      <c r="C339" s="28">
        <v>4120</v>
      </c>
      <c r="D339" s="28">
        <v>4500</v>
      </c>
      <c r="E339" s="42">
        <v>9.2233009708737823E-2</v>
      </c>
      <c r="F339" t="e">
        <f>MATCH(A339,'Самара 01.09.24'!$A$2:$A$129,0)</f>
        <v>#N/A</v>
      </c>
    </row>
    <row r="340" spans="1:6" ht="38.25">
      <c r="A340" s="25" t="s">
        <v>1089</v>
      </c>
      <c r="B340" s="26" t="s">
        <v>1090</v>
      </c>
      <c r="C340" s="28">
        <v>3150</v>
      </c>
      <c r="D340" s="28">
        <v>3600</v>
      </c>
      <c r="E340" s="42">
        <v>0.14285714285714279</v>
      </c>
      <c r="F340" t="e">
        <f>MATCH(A340,'Самара 01.09.24'!$A$2:$A$129,0)</f>
        <v>#N/A</v>
      </c>
    </row>
    <row r="341" spans="1:6" ht="25.5">
      <c r="A341" s="25" t="s">
        <v>1091</v>
      </c>
      <c r="B341" s="26" t="s">
        <v>1092</v>
      </c>
      <c r="C341" s="28">
        <v>3250</v>
      </c>
      <c r="D341" s="28">
        <v>3550</v>
      </c>
      <c r="E341" s="42">
        <v>9.2307692307692202E-2</v>
      </c>
      <c r="F341" t="e">
        <f>MATCH(A341,'Самара 01.09.24'!$A$2:$A$129,0)</f>
        <v>#N/A</v>
      </c>
    </row>
    <row r="342" spans="1:6">
      <c r="A342" s="25" t="s">
        <v>1099</v>
      </c>
      <c r="B342" s="26" t="s">
        <v>1100</v>
      </c>
      <c r="C342" s="28">
        <v>650</v>
      </c>
      <c r="D342" s="28">
        <v>800</v>
      </c>
      <c r="E342" s="42">
        <v>0.23076923076923084</v>
      </c>
      <c r="F342" t="e">
        <f>MATCH(A342,'Самара 01.09.24'!$A$2:$A$129,0)</f>
        <v>#N/A</v>
      </c>
    </row>
    <row r="343" spans="1:6" ht="25.5">
      <c r="A343" s="25" t="s">
        <v>1105</v>
      </c>
      <c r="B343" s="26" t="s">
        <v>1106</v>
      </c>
      <c r="C343" s="28">
        <v>3530</v>
      </c>
      <c r="D343" s="28">
        <v>3900</v>
      </c>
      <c r="E343" s="42">
        <v>0.10481586402266285</v>
      </c>
      <c r="F343" t="e">
        <f>MATCH(A343,'Самара 01.09.24'!$A$2:$A$129,0)</f>
        <v>#N/A</v>
      </c>
    </row>
    <row r="344" spans="1:6" ht="25.5">
      <c r="A344" s="25" t="s">
        <v>1109</v>
      </c>
      <c r="B344" s="26" t="s">
        <v>1110</v>
      </c>
      <c r="C344" s="28">
        <v>3950</v>
      </c>
      <c r="D344" s="28">
        <v>4400</v>
      </c>
      <c r="E344" s="42">
        <v>0.11392405063291133</v>
      </c>
      <c r="F344" t="e">
        <f>MATCH(A344,'Самара 01.09.24'!$A$2:$A$129,0)</f>
        <v>#N/A</v>
      </c>
    </row>
    <row r="345" spans="1:6" ht="38.25">
      <c r="A345" s="25" t="s">
        <v>1113</v>
      </c>
      <c r="B345" s="26" t="s">
        <v>1114</v>
      </c>
      <c r="C345" s="28">
        <v>84000</v>
      </c>
      <c r="D345" s="28">
        <v>92400</v>
      </c>
      <c r="E345" s="42">
        <v>0.10000000000000009</v>
      </c>
      <c r="F345" t="e">
        <f>MATCH(A345,'Самара 01.09.24'!$A$2:$A$129,0)</f>
        <v>#N/A</v>
      </c>
    </row>
    <row r="346" spans="1:6" ht="25.5">
      <c r="A346" s="25" t="s">
        <v>1115</v>
      </c>
      <c r="B346" s="26" t="s">
        <v>1116</v>
      </c>
      <c r="C346" s="28">
        <v>7800</v>
      </c>
      <c r="D346" s="28">
        <v>9200</v>
      </c>
      <c r="E346" s="42">
        <v>0.17948717948717952</v>
      </c>
      <c r="F346" t="e">
        <f>MATCH(A346,'Самара 01.09.24'!$A$2:$A$129,0)</f>
        <v>#N/A</v>
      </c>
    </row>
    <row r="347" spans="1:6">
      <c r="A347" s="33" t="s">
        <v>1117</v>
      </c>
      <c r="B347" s="26" t="s">
        <v>1118</v>
      </c>
      <c r="C347" s="28">
        <v>15600</v>
      </c>
      <c r="D347" s="28">
        <v>17900</v>
      </c>
      <c r="E347" s="42">
        <v>0.14743589743589736</v>
      </c>
      <c r="F347" t="e">
        <f>MATCH(A347,'Самара 01.09.24'!$A$2:$A$129,0)</f>
        <v>#N/A</v>
      </c>
    </row>
    <row r="348" spans="1:6" ht="25.5">
      <c r="A348" s="25" t="s">
        <v>1119</v>
      </c>
      <c r="B348" s="26" t="s">
        <v>1120</v>
      </c>
      <c r="C348" s="28">
        <v>19500</v>
      </c>
      <c r="D348" s="28">
        <v>21500</v>
      </c>
      <c r="E348" s="42">
        <v>0.10256410256410264</v>
      </c>
      <c r="F348" t="e">
        <f>MATCH(A348,'Самара 01.09.24'!$A$2:$A$129,0)</f>
        <v>#N/A</v>
      </c>
    </row>
    <row r="349" spans="1:6" ht="25.5">
      <c r="A349" s="33" t="s">
        <v>1121</v>
      </c>
      <c r="B349" s="26" t="s">
        <v>1122</v>
      </c>
      <c r="C349" s="28">
        <v>28150</v>
      </c>
      <c r="D349" s="28">
        <v>30900</v>
      </c>
      <c r="E349" s="42">
        <v>9.7690941385435215E-2</v>
      </c>
      <c r="F349" t="e">
        <f>MATCH(A349,'Самара 01.09.24'!$A$2:$A$129,0)</f>
        <v>#N/A</v>
      </c>
    </row>
    <row r="350" spans="1:6" ht="25.5">
      <c r="A350" s="25" t="s">
        <v>1123</v>
      </c>
      <c r="B350" s="26" t="s">
        <v>1124</v>
      </c>
      <c r="C350" s="28">
        <v>33400</v>
      </c>
      <c r="D350" s="28">
        <v>36800</v>
      </c>
      <c r="E350" s="42">
        <v>0.10179640718562877</v>
      </c>
      <c r="F350" t="e">
        <f>MATCH(A350,'Самара 01.09.24'!$A$2:$A$129,0)</f>
        <v>#N/A</v>
      </c>
    </row>
    <row r="351" spans="1:6" ht="25.5">
      <c r="A351" s="33" t="s">
        <v>1125</v>
      </c>
      <c r="B351" s="27" t="s">
        <v>1126</v>
      </c>
      <c r="C351" s="28">
        <v>51500</v>
      </c>
      <c r="D351" s="28">
        <v>56600</v>
      </c>
      <c r="E351" s="42">
        <v>9.9029126213592278E-2</v>
      </c>
      <c r="F351" t="e">
        <f>MATCH(A351,'Самара 01.09.24'!$A$2:$A$129,0)</f>
        <v>#N/A</v>
      </c>
    </row>
    <row r="352" spans="1:6">
      <c r="A352" s="33" t="s">
        <v>1131</v>
      </c>
      <c r="B352" s="27" t="s">
        <v>1132</v>
      </c>
      <c r="C352" s="28">
        <v>18100</v>
      </c>
      <c r="D352" s="28">
        <v>19900</v>
      </c>
      <c r="E352" s="42">
        <v>9.9447513812154664E-2</v>
      </c>
      <c r="F352" t="e">
        <f>MATCH(A352,'Самара 01.09.24'!$A$2:$A$129,0)</f>
        <v>#N/A</v>
      </c>
    </row>
    <row r="353" spans="1:6">
      <c r="A353" s="33" t="s">
        <v>1133</v>
      </c>
      <c r="B353" s="27" t="s">
        <v>1134</v>
      </c>
      <c r="C353" s="28">
        <v>28350</v>
      </c>
      <c r="D353" s="28">
        <v>31200</v>
      </c>
      <c r="E353" s="42">
        <v>0.10052910052910047</v>
      </c>
      <c r="F353" t="e">
        <f>MATCH(A353,'Самара 01.09.24'!$A$2:$A$129,0)</f>
        <v>#N/A</v>
      </c>
    </row>
    <row r="354" spans="1:6">
      <c r="A354" s="33" t="s">
        <v>1135</v>
      </c>
      <c r="B354" s="27" t="s">
        <v>1136</v>
      </c>
      <c r="C354" s="28">
        <v>33700</v>
      </c>
      <c r="D354" s="28">
        <v>37000</v>
      </c>
      <c r="E354" s="42">
        <v>9.7922848664688367E-2</v>
      </c>
      <c r="F354" t="e">
        <f>MATCH(A354,'Самара 01.09.24'!$A$2:$A$129,0)</f>
        <v>#N/A</v>
      </c>
    </row>
    <row r="355" spans="1:6">
      <c r="A355" s="25" t="s">
        <v>1137</v>
      </c>
      <c r="B355" s="26" t="s">
        <v>1138</v>
      </c>
      <c r="C355" s="28">
        <v>24500</v>
      </c>
      <c r="D355" s="28">
        <v>26950</v>
      </c>
      <c r="E355" s="42">
        <v>0.10000000000000009</v>
      </c>
      <c r="F355" t="e">
        <f>MATCH(A355,'Самара 01.09.24'!$A$2:$A$129,0)</f>
        <v>#N/A</v>
      </c>
    </row>
    <row r="356" spans="1:6" ht="25.5">
      <c r="A356" s="33" t="s">
        <v>1139</v>
      </c>
      <c r="B356" s="26" t="s">
        <v>1140</v>
      </c>
      <c r="C356" s="28">
        <v>39500</v>
      </c>
      <c r="D356" s="28">
        <v>43500</v>
      </c>
      <c r="E356" s="42">
        <v>0.10126582278481022</v>
      </c>
      <c r="F356" t="e">
        <f>MATCH(A356,'Самара 01.09.24'!$A$2:$A$129,0)</f>
        <v>#N/A</v>
      </c>
    </row>
    <row r="357" spans="1:6">
      <c r="A357" s="33" t="s">
        <v>1141</v>
      </c>
      <c r="B357" s="26" t="s">
        <v>1142</v>
      </c>
      <c r="C357" s="28">
        <v>50000</v>
      </c>
      <c r="D357" s="28">
        <v>55000</v>
      </c>
      <c r="E357" s="42">
        <v>0.10000000000000009</v>
      </c>
      <c r="F357" t="e">
        <f>MATCH(A357,'Самара 01.09.24'!$A$2:$A$129,0)</f>
        <v>#N/A</v>
      </c>
    </row>
    <row r="358" spans="1:6" ht="25.5">
      <c r="A358" s="25" t="s">
        <v>1143</v>
      </c>
      <c r="B358" s="26" t="s">
        <v>1144</v>
      </c>
      <c r="C358" s="28">
        <v>51500</v>
      </c>
      <c r="D358" s="28">
        <v>56700</v>
      </c>
      <c r="E358" s="42">
        <v>0.10097087378640768</v>
      </c>
      <c r="F358" t="e">
        <f>MATCH(A358,'Самара 01.09.24'!$A$2:$A$129,0)</f>
        <v>#N/A</v>
      </c>
    </row>
    <row r="359" spans="1:6">
      <c r="A359" s="25" t="s">
        <v>1149</v>
      </c>
      <c r="B359" s="26" t="s">
        <v>1150</v>
      </c>
      <c r="C359" s="28">
        <v>2250</v>
      </c>
      <c r="D359" s="28">
        <v>2600</v>
      </c>
      <c r="E359" s="42">
        <v>0.15555555555555545</v>
      </c>
      <c r="F359" t="e">
        <f>MATCH(A359,'Самара 01.09.24'!$A$2:$A$129,0)</f>
        <v>#N/A</v>
      </c>
    </row>
    <row r="360" spans="1:6" ht="25.5">
      <c r="A360" s="25" t="s">
        <v>1157</v>
      </c>
      <c r="B360" s="26" t="s">
        <v>1158</v>
      </c>
      <c r="C360" s="28">
        <v>2500</v>
      </c>
      <c r="D360" s="28">
        <v>2900</v>
      </c>
      <c r="E360" s="42">
        <v>0.15999999999999992</v>
      </c>
      <c r="F360" t="e">
        <f>MATCH(A360,'Самара 01.09.24'!$A$2:$A$129,0)</f>
        <v>#N/A</v>
      </c>
    </row>
    <row r="361" spans="1:6">
      <c r="A361" s="25" t="s">
        <v>1163</v>
      </c>
      <c r="B361" s="26" t="s">
        <v>1164</v>
      </c>
      <c r="C361" s="28">
        <v>520</v>
      </c>
      <c r="D361" s="28">
        <v>600</v>
      </c>
      <c r="E361" s="42">
        <v>0.15384615384615374</v>
      </c>
      <c r="F361" t="e">
        <f>MATCH(A361,'Самара 01.09.24'!$A$2:$A$129,0)</f>
        <v>#N/A</v>
      </c>
    </row>
    <row r="362" spans="1:6">
      <c r="A362" s="25" t="s">
        <v>1165</v>
      </c>
      <c r="B362" s="26" t="s">
        <v>1166</v>
      </c>
      <c r="C362" s="28">
        <v>670</v>
      </c>
      <c r="D362" s="28">
        <v>750</v>
      </c>
      <c r="E362" s="42">
        <v>0.11940298507462677</v>
      </c>
      <c r="F362" t="e">
        <f>MATCH(A362,'Самара 01.09.24'!$A$2:$A$129,0)</f>
        <v>#N/A</v>
      </c>
    </row>
    <row r="363" spans="1:6">
      <c r="A363" s="25" t="s">
        <v>1167</v>
      </c>
      <c r="B363" s="26" t="s">
        <v>1168</v>
      </c>
      <c r="C363" s="28">
        <v>1210</v>
      </c>
      <c r="D363" s="28">
        <v>1300</v>
      </c>
      <c r="E363" s="42">
        <v>7.4380165289256173E-2</v>
      </c>
      <c r="F363" t="e">
        <f>MATCH(A363,'Самара 01.09.24'!$A$2:$A$129,0)</f>
        <v>#N/A</v>
      </c>
    </row>
    <row r="364" spans="1:6">
      <c r="A364" s="25" t="s">
        <v>1181</v>
      </c>
      <c r="B364" s="26" t="s">
        <v>1182</v>
      </c>
      <c r="C364" s="28">
        <v>2200</v>
      </c>
      <c r="D364" s="28">
        <v>2400</v>
      </c>
      <c r="E364" s="42">
        <v>9.0909090909090828E-2</v>
      </c>
      <c r="F364" t="e">
        <f>MATCH(A364,'Самара 01.09.24'!$A$2:$A$129,0)</f>
        <v>#N/A</v>
      </c>
    </row>
    <row r="365" spans="1:6">
      <c r="A365" s="25" t="s">
        <v>1185</v>
      </c>
      <c r="B365" s="26" t="s">
        <v>1186</v>
      </c>
      <c r="C365" s="28">
        <v>300</v>
      </c>
      <c r="D365" s="28">
        <v>350</v>
      </c>
      <c r="E365" s="42">
        <v>0.16666666666666674</v>
      </c>
      <c r="F365" t="e">
        <f>MATCH(A365,'Самара 01.09.24'!$A$2:$A$129,0)</f>
        <v>#N/A</v>
      </c>
    </row>
    <row r="366" spans="1:6">
      <c r="A366" s="25" t="s">
        <v>1187</v>
      </c>
      <c r="B366" s="26" t="s">
        <v>1188</v>
      </c>
      <c r="C366" s="28">
        <v>610</v>
      </c>
      <c r="D366" s="28">
        <v>650</v>
      </c>
      <c r="E366" s="42">
        <v>6.5573770491803351E-2</v>
      </c>
      <c r="F366" t="e">
        <f>MATCH(A366,'Самара 01.09.24'!$A$2:$A$129,0)</f>
        <v>#N/A</v>
      </c>
    </row>
    <row r="367" spans="1:6">
      <c r="A367" s="25" t="s">
        <v>1189</v>
      </c>
      <c r="B367" s="26" t="s">
        <v>1190</v>
      </c>
      <c r="C367" s="28">
        <v>550</v>
      </c>
      <c r="D367" s="28">
        <v>600</v>
      </c>
      <c r="E367" s="42">
        <v>9.0909090909090828E-2</v>
      </c>
      <c r="F367" t="e">
        <f>MATCH(A367,'Самара 01.09.24'!$A$2:$A$129,0)</f>
        <v>#N/A</v>
      </c>
    </row>
    <row r="368" spans="1:6">
      <c r="A368" s="25" t="s">
        <v>1191</v>
      </c>
      <c r="B368" s="26" t="s">
        <v>1192</v>
      </c>
      <c r="C368" s="28">
        <v>610</v>
      </c>
      <c r="D368" s="28">
        <v>650</v>
      </c>
      <c r="E368" s="42">
        <v>6.5573770491803351E-2</v>
      </c>
      <c r="F368" t="e">
        <f>MATCH(A368,'Самара 01.09.24'!$A$2:$A$129,0)</f>
        <v>#N/A</v>
      </c>
    </row>
    <row r="369" spans="1:6">
      <c r="A369" s="25" t="s">
        <v>1193</v>
      </c>
      <c r="B369" s="26" t="s">
        <v>1194</v>
      </c>
      <c r="C369" s="28">
        <v>1090</v>
      </c>
      <c r="D369" s="28">
        <v>1250</v>
      </c>
      <c r="E369" s="42">
        <v>0.14678899082568808</v>
      </c>
      <c r="F369" t="e">
        <f>MATCH(A369,'Самара 01.09.24'!$A$2:$A$129,0)</f>
        <v>#N/A</v>
      </c>
    </row>
    <row r="370" spans="1:6">
      <c r="A370" s="25" t="s">
        <v>1195</v>
      </c>
      <c r="B370" s="26" t="s">
        <v>1196</v>
      </c>
      <c r="C370" s="28">
        <v>1200</v>
      </c>
      <c r="D370" s="28">
        <v>1300</v>
      </c>
      <c r="E370" s="42">
        <v>8.3333333333333259E-2</v>
      </c>
      <c r="F370" t="e">
        <f>MATCH(A370,'Самара 01.09.24'!$A$2:$A$129,0)</f>
        <v>#N/A</v>
      </c>
    </row>
    <row r="371" spans="1:6">
      <c r="A371" s="25" t="s">
        <v>1197</v>
      </c>
      <c r="B371" s="26" t="s">
        <v>1198</v>
      </c>
      <c r="C371" s="28">
        <v>825</v>
      </c>
      <c r="D371" s="28">
        <v>900</v>
      </c>
      <c r="E371" s="42">
        <v>9.0909090909090828E-2</v>
      </c>
      <c r="F371" t="e">
        <f>MATCH(A371,'Самара 01.09.24'!$A$2:$A$129,0)</f>
        <v>#N/A</v>
      </c>
    </row>
    <row r="372" spans="1:6" ht="25.5">
      <c r="A372" s="25" t="s">
        <v>1199</v>
      </c>
      <c r="B372" s="26" t="s">
        <v>1200</v>
      </c>
      <c r="C372" s="28">
        <v>620</v>
      </c>
      <c r="D372" s="28">
        <v>700</v>
      </c>
      <c r="E372" s="42">
        <v>0.12903225806451624</v>
      </c>
      <c r="F372" t="e">
        <f>MATCH(A372,'Самара 01.09.24'!$A$2:$A$129,0)</f>
        <v>#N/A</v>
      </c>
    </row>
    <row r="373" spans="1:6" ht="25.5">
      <c r="A373" s="25" t="s">
        <v>1201</v>
      </c>
      <c r="B373" s="26" t="s">
        <v>1202</v>
      </c>
      <c r="C373" s="28">
        <v>720</v>
      </c>
      <c r="D373" s="28">
        <v>820</v>
      </c>
      <c r="E373" s="42">
        <v>0.13888888888888884</v>
      </c>
      <c r="F373" t="e">
        <f>MATCH(A373,'Самара 01.09.24'!$A$2:$A$129,0)</f>
        <v>#N/A</v>
      </c>
    </row>
    <row r="374" spans="1:6" ht="25.5">
      <c r="A374" s="25" t="s">
        <v>1203</v>
      </c>
      <c r="B374" s="26" t="s">
        <v>1204</v>
      </c>
      <c r="C374" s="28">
        <v>1750</v>
      </c>
      <c r="D374" s="28">
        <v>2000</v>
      </c>
      <c r="E374" s="42">
        <v>0.14285714285714279</v>
      </c>
      <c r="F374" t="e">
        <f>MATCH(A374,'Самара 01.09.24'!$A$2:$A$129,0)</f>
        <v>#N/A</v>
      </c>
    </row>
    <row r="375" spans="1:6" ht="25.5">
      <c r="A375" s="25" t="s">
        <v>1205</v>
      </c>
      <c r="B375" s="26" t="s">
        <v>1206</v>
      </c>
      <c r="C375" s="28">
        <v>3060</v>
      </c>
      <c r="D375" s="28">
        <v>3200</v>
      </c>
      <c r="E375" s="42">
        <v>4.5751633986928164E-2</v>
      </c>
      <c r="F375" t="e">
        <f>MATCH(A375,'Самара 01.09.24'!$A$2:$A$129,0)</f>
        <v>#N/A</v>
      </c>
    </row>
    <row r="376" spans="1:6">
      <c r="A376" s="25" t="s">
        <v>1207</v>
      </c>
      <c r="B376" s="26" t="s">
        <v>1208</v>
      </c>
      <c r="C376" s="28">
        <v>2850</v>
      </c>
      <c r="D376" s="28">
        <v>3100</v>
      </c>
      <c r="E376" s="42">
        <v>8.7719298245614086E-2</v>
      </c>
      <c r="F376" t="e">
        <f>MATCH(A376,'Самара 01.09.24'!$A$2:$A$129,0)</f>
        <v>#N/A</v>
      </c>
    </row>
    <row r="377" spans="1:6">
      <c r="A377" s="25" t="s">
        <v>1209</v>
      </c>
      <c r="B377" s="26" t="s">
        <v>1210</v>
      </c>
      <c r="C377" s="28">
        <v>825</v>
      </c>
      <c r="D377" s="28">
        <v>950</v>
      </c>
      <c r="E377" s="42">
        <v>0.1515151515151516</v>
      </c>
      <c r="F377" t="e">
        <f>MATCH(A377,'Самара 01.09.24'!$A$2:$A$129,0)</f>
        <v>#N/A</v>
      </c>
    </row>
    <row r="378" spans="1:6">
      <c r="A378" s="25" t="s">
        <v>1211</v>
      </c>
      <c r="B378" s="26" t="s">
        <v>1212</v>
      </c>
      <c r="C378" s="28">
        <v>465</v>
      </c>
      <c r="D378" s="28">
        <v>540</v>
      </c>
      <c r="E378" s="42">
        <v>0.16129032258064524</v>
      </c>
      <c r="F378" t="e">
        <f>MATCH(A378,'Самара 01.09.24'!$A$2:$A$129,0)</f>
        <v>#N/A</v>
      </c>
    </row>
    <row r="379" spans="1:6">
      <c r="A379" s="25" t="s">
        <v>1213</v>
      </c>
      <c r="B379" s="26" t="s">
        <v>1214</v>
      </c>
      <c r="C379" s="28">
        <v>550</v>
      </c>
      <c r="D379" s="28">
        <v>600</v>
      </c>
      <c r="E379" s="42">
        <v>9.0909090909090828E-2</v>
      </c>
      <c r="F379" t="e">
        <f>MATCH(A379,'Самара 01.09.24'!$A$2:$A$129,0)</f>
        <v>#N/A</v>
      </c>
    </row>
    <row r="380" spans="1:6">
      <c r="A380" s="25" t="s">
        <v>1215</v>
      </c>
      <c r="B380" s="26" t="s">
        <v>1216</v>
      </c>
      <c r="C380" s="28">
        <v>960</v>
      </c>
      <c r="D380" s="28">
        <v>1100</v>
      </c>
      <c r="E380" s="42">
        <v>0.14583333333333326</v>
      </c>
      <c r="F380" t="e">
        <f>MATCH(A380,'Самара 01.09.24'!$A$2:$A$129,0)</f>
        <v>#N/A</v>
      </c>
    </row>
    <row r="381" spans="1:6">
      <c r="A381" s="25" t="s">
        <v>1217</v>
      </c>
      <c r="B381" s="26" t="s">
        <v>1218</v>
      </c>
      <c r="C381" s="28">
        <v>550</v>
      </c>
      <c r="D381" s="28">
        <v>600</v>
      </c>
      <c r="E381" s="42">
        <v>9.0909090909090828E-2</v>
      </c>
      <c r="F381" t="e">
        <f>MATCH(A381,'Самара 01.09.24'!$A$2:$A$129,0)</f>
        <v>#N/A</v>
      </c>
    </row>
    <row r="382" spans="1:6">
      <c r="A382" s="25" t="s">
        <v>1219</v>
      </c>
      <c r="B382" s="26" t="s">
        <v>1220</v>
      </c>
      <c r="C382" s="28">
        <v>1100</v>
      </c>
      <c r="D382" s="28">
        <v>1200</v>
      </c>
      <c r="E382" s="42">
        <v>9.0909090909090828E-2</v>
      </c>
      <c r="F382" t="e">
        <f>MATCH(A382,'Самара 01.09.24'!$A$2:$A$129,0)</f>
        <v>#N/A</v>
      </c>
    </row>
    <row r="383" spans="1:6" ht="25.5">
      <c r="A383" s="25" t="s">
        <v>1221</v>
      </c>
      <c r="B383" s="26" t="s">
        <v>1222</v>
      </c>
      <c r="C383" s="28">
        <v>870</v>
      </c>
      <c r="D383" s="28">
        <v>1000</v>
      </c>
      <c r="E383" s="42">
        <v>0.14942528735632177</v>
      </c>
      <c r="F383" t="e">
        <f>MATCH(A383,'Самара 01.09.24'!$A$2:$A$129,0)</f>
        <v>#N/A</v>
      </c>
    </row>
    <row r="384" spans="1:6">
      <c r="A384" s="25" t="s">
        <v>1223</v>
      </c>
      <c r="B384" s="26" t="s">
        <v>1224</v>
      </c>
      <c r="C384" s="28">
        <v>840</v>
      </c>
      <c r="D384" s="28">
        <v>950</v>
      </c>
      <c r="E384" s="42">
        <v>0.13095238095238093</v>
      </c>
      <c r="F384" t="e">
        <f>MATCH(A384,'Самара 01.09.24'!$A$2:$A$129,0)</f>
        <v>#N/A</v>
      </c>
    </row>
    <row r="385" spans="1:6" ht="25.5">
      <c r="A385" s="25" t="s">
        <v>1225</v>
      </c>
      <c r="B385" s="26" t="s">
        <v>1226</v>
      </c>
      <c r="C385" s="28">
        <v>360</v>
      </c>
      <c r="D385" s="28">
        <v>400</v>
      </c>
      <c r="E385" s="42">
        <v>0.11111111111111116</v>
      </c>
      <c r="F385" t="e">
        <f>MATCH(A385,'Самара 01.09.24'!$A$2:$A$129,0)</f>
        <v>#N/A</v>
      </c>
    </row>
    <row r="386" spans="1:6" ht="25.5">
      <c r="A386" s="25" t="s">
        <v>1227</v>
      </c>
      <c r="B386" s="26" t="s">
        <v>1228</v>
      </c>
      <c r="C386" s="28">
        <v>690</v>
      </c>
      <c r="D386" s="28">
        <v>750</v>
      </c>
      <c r="E386" s="42">
        <v>8.6956521739130377E-2</v>
      </c>
      <c r="F386" t="e">
        <f>MATCH(A386,'Самара 01.09.24'!$A$2:$A$129,0)</f>
        <v>#N/A</v>
      </c>
    </row>
    <row r="387" spans="1:6">
      <c r="A387" s="25" t="s">
        <v>1231</v>
      </c>
      <c r="B387" s="26" t="s">
        <v>1232</v>
      </c>
      <c r="C387" s="28">
        <v>3060</v>
      </c>
      <c r="D387" s="28">
        <v>3200</v>
      </c>
      <c r="E387" s="42">
        <v>4.5751633986928164E-2</v>
      </c>
      <c r="F387" t="e">
        <f>MATCH(A387,'Самара 01.09.24'!$A$2:$A$129,0)</f>
        <v>#N/A</v>
      </c>
    </row>
    <row r="388" spans="1:6">
      <c r="A388" s="25" t="s">
        <v>1233</v>
      </c>
      <c r="B388" s="26" t="s">
        <v>1234</v>
      </c>
      <c r="C388" s="28">
        <v>500</v>
      </c>
      <c r="D388" s="28">
        <v>550</v>
      </c>
      <c r="E388" s="42">
        <v>0.10000000000000009</v>
      </c>
      <c r="F388" t="e">
        <f>MATCH(A388,'Самара 01.09.24'!$A$2:$A$129,0)</f>
        <v>#N/A</v>
      </c>
    </row>
    <row r="389" spans="1:6" ht="25.5">
      <c r="A389" s="25" t="s">
        <v>1237</v>
      </c>
      <c r="B389" s="26" t="s">
        <v>1238</v>
      </c>
      <c r="C389" s="28">
        <v>585</v>
      </c>
      <c r="D389" s="28">
        <v>650</v>
      </c>
      <c r="E389" s="42">
        <v>0.11111111111111116</v>
      </c>
      <c r="F389" t="e">
        <f>MATCH(A389,'Самара 01.09.24'!$A$2:$A$129,0)</f>
        <v>#N/A</v>
      </c>
    </row>
    <row r="390" spans="1:6" ht="25.5">
      <c r="A390" s="25" t="s">
        <v>1239</v>
      </c>
      <c r="B390" s="26" t="s">
        <v>1240</v>
      </c>
      <c r="C390" s="28">
        <v>475</v>
      </c>
      <c r="D390" s="28">
        <v>550</v>
      </c>
      <c r="E390" s="42">
        <v>0.15789473684210531</v>
      </c>
      <c r="F390" t="e">
        <f>MATCH(A390,'Самара 01.09.24'!$A$2:$A$129,0)</f>
        <v>#N/A</v>
      </c>
    </row>
    <row r="391" spans="1:6" ht="25.5">
      <c r="A391" s="25" t="s">
        <v>1241</v>
      </c>
      <c r="B391" s="26" t="s">
        <v>1242</v>
      </c>
      <c r="C391" s="28">
        <v>715</v>
      </c>
      <c r="D391" s="28">
        <v>800</v>
      </c>
      <c r="E391" s="42">
        <v>0.11888111888111896</v>
      </c>
      <c r="F391" t="e">
        <f>MATCH(A391,'Самара 01.09.24'!$A$2:$A$129,0)</f>
        <v>#N/A</v>
      </c>
    </row>
    <row r="392" spans="1:6">
      <c r="A392" s="25" t="s">
        <v>1245</v>
      </c>
      <c r="B392" s="26" t="s">
        <v>1246</v>
      </c>
      <c r="C392" s="28">
        <v>650</v>
      </c>
      <c r="D392" s="28">
        <v>730</v>
      </c>
      <c r="E392" s="42">
        <v>0.12307692307692308</v>
      </c>
      <c r="F392" t="e">
        <f>MATCH(A392,'Самара 01.09.24'!$A$2:$A$129,0)</f>
        <v>#N/A</v>
      </c>
    </row>
    <row r="393" spans="1:6">
      <c r="A393" s="25" t="s">
        <v>1247</v>
      </c>
      <c r="B393" s="26" t="s">
        <v>1248</v>
      </c>
      <c r="C393" s="28">
        <v>1100</v>
      </c>
      <c r="D393" s="28">
        <v>1200</v>
      </c>
      <c r="E393" s="42">
        <v>9.0909090909090828E-2</v>
      </c>
      <c r="F393" t="e">
        <f>MATCH(A393,'Самара 01.09.24'!$A$2:$A$129,0)</f>
        <v>#N/A</v>
      </c>
    </row>
    <row r="394" spans="1:6">
      <c r="A394" s="25" t="s">
        <v>1249</v>
      </c>
      <c r="B394" s="26" t="s">
        <v>1250</v>
      </c>
      <c r="C394" s="28">
        <v>2150</v>
      </c>
      <c r="D394" s="28">
        <v>2300</v>
      </c>
      <c r="E394" s="42">
        <v>6.9767441860465018E-2</v>
      </c>
      <c r="F394" t="e">
        <f>MATCH(A394,'Самара 01.09.24'!$A$2:$A$129,0)</f>
        <v>#N/A</v>
      </c>
    </row>
    <row r="395" spans="1:6">
      <c r="A395" s="25" t="s">
        <v>1251</v>
      </c>
      <c r="B395" s="26" t="s">
        <v>1252</v>
      </c>
      <c r="C395" s="28">
        <v>890</v>
      </c>
      <c r="D395" s="28">
        <v>1000</v>
      </c>
      <c r="E395" s="42">
        <v>0.12359550561797761</v>
      </c>
      <c r="F395" t="e">
        <f>MATCH(A395,'Самара 01.09.24'!$A$2:$A$129,0)</f>
        <v>#N/A</v>
      </c>
    </row>
    <row r="396" spans="1:6">
      <c r="A396" s="25" t="s">
        <v>1253</v>
      </c>
      <c r="B396" s="26" t="s">
        <v>1254</v>
      </c>
      <c r="C396" s="28">
        <v>1270</v>
      </c>
      <c r="D396" s="28">
        <v>1400</v>
      </c>
      <c r="E396" s="42">
        <v>0.10236220472440949</v>
      </c>
      <c r="F396" t="e">
        <f>MATCH(A396,'Самара 01.09.24'!$A$2:$A$129,0)</f>
        <v>#N/A</v>
      </c>
    </row>
    <row r="397" spans="1:6">
      <c r="A397" s="25" t="s">
        <v>1255</v>
      </c>
      <c r="B397" s="26" t="s">
        <v>1256</v>
      </c>
      <c r="C397" s="28">
        <v>1320</v>
      </c>
      <c r="D397" s="28">
        <v>1500</v>
      </c>
      <c r="E397" s="42">
        <v>0.13636363636363646</v>
      </c>
      <c r="F397" t="e">
        <f>MATCH(A397,'Самара 01.09.24'!$A$2:$A$129,0)</f>
        <v>#N/A</v>
      </c>
    </row>
    <row r="398" spans="1:6" ht="25.5">
      <c r="A398" s="25" t="s">
        <v>1257</v>
      </c>
      <c r="B398" s="26" t="s">
        <v>1258</v>
      </c>
      <c r="C398" s="28">
        <v>870</v>
      </c>
      <c r="D398" s="28">
        <v>1000</v>
      </c>
      <c r="E398" s="42">
        <v>0.14942528735632177</v>
      </c>
      <c r="F398" t="e">
        <f>MATCH(A398,'Самара 01.09.24'!$A$2:$A$129,0)</f>
        <v>#N/A</v>
      </c>
    </row>
    <row r="399" spans="1:6">
      <c r="A399" s="25" t="s">
        <v>1259</v>
      </c>
      <c r="B399" s="26" t="s">
        <v>1260</v>
      </c>
      <c r="C399" s="28">
        <v>1710</v>
      </c>
      <c r="D399" s="28">
        <v>1900</v>
      </c>
      <c r="E399" s="42">
        <v>0.11111111111111116</v>
      </c>
      <c r="F399" t="e">
        <f>MATCH(A399,'Самара 01.09.24'!$A$2:$A$129,0)</f>
        <v>#N/A</v>
      </c>
    </row>
    <row r="400" spans="1:6">
      <c r="A400" s="25" t="s">
        <v>1261</v>
      </c>
      <c r="B400" s="26" t="s">
        <v>1262</v>
      </c>
      <c r="C400" s="28">
        <v>1710</v>
      </c>
      <c r="D400" s="28">
        <v>1900</v>
      </c>
      <c r="E400" s="42">
        <v>0.11111111111111116</v>
      </c>
      <c r="F400" t="e">
        <f>MATCH(A400,'Самара 01.09.24'!$A$2:$A$129,0)</f>
        <v>#N/A</v>
      </c>
    </row>
    <row r="401" spans="1:6">
      <c r="A401" s="25" t="s">
        <v>1263</v>
      </c>
      <c r="B401" s="26" t="s">
        <v>1264</v>
      </c>
      <c r="C401" s="28">
        <v>2200</v>
      </c>
      <c r="D401" s="28">
        <v>2400</v>
      </c>
      <c r="E401" s="42">
        <v>9.0909090909090828E-2</v>
      </c>
      <c r="F401" t="e">
        <f>MATCH(A401,'Самара 01.09.24'!$A$2:$A$129,0)</f>
        <v>#N/A</v>
      </c>
    </row>
    <row r="402" spans="1:6">
      <c r="A402" s="25" t="s">
        <v>1265</v>
      </c>
      <c r="B402" s="26" t="s">
        <v>1266</v>
      </c>
      <c r="C402" s="28">
        <v>2950</v>
      </c>
      <c r="D402" s="28">
        <v>3200</v>
      </c>
      <c r="E402" s="42">
        <v>8.4745762711864403E-2</v>
      </c>
      <c r="F402" t="e">
        <f>MATCH(A402,'Самара 01.09.24'!$A$2:$A$129,0)</f>
        <v>#N/A</v>
      </c>
    </row>
    <row r="403" spans="1:6">
      <c r="A403" s="25" t="s">
        <v>1267</v>
      </c>
      <c r="B403" s="26" t="s">
        <v>1268</v>
      </c>
      <c r="C403" s="28">
        <v>3250</v>
      </c>
      <c r="D403" s="28">
        <v>3500</v>
      </c>
      <c r="E403" s="42">
        <v>7.6923076923076872E-2</v>
      </c>
      <c r="F403" t="e">
        <f>MATCH(A403,'Самара 01.09.24'!$A$2:$A$129,0)</f>
        <v>#N/A</v>
      </c>
    </row>
    <row r="404" spans="1:6">
      <c r="A404" s="25" t="s">
        <v>1269</v>
      </c>
      <c r="B404" s="26" t="s">
        <v>1270</v>
      </c>
      <c r="C404" s="28">
        <v>2370</v>
      </c>
      <c r="D404" s="28">
        <v>2600</v>
      </c>
      <c r="E404" s="42">
        <v>9.704641350210963E-2</v>
      </c>
      <c r="F404" t="e">
        <f>MATCH(A404,'Самара 01.09.24'!$A$2:$A$129,0)</f>
        <v>#N/A</v>
      </c>
    </row>
    <row r="405" spans="1:6" ht="25.5">
      <c r="A405" s="25" t="s">
        <v>1271</v>
      </c>
      <c r="B405" s="26" t="s">
        <v>1272</v>
      </c>
      <c r="C405" s="28">
        <v>3480</v>
      </c>
      <c r="D405" s="28">
        <v>3900</v>
      </c>
      <c r="E405" s="42">
        <v>0.1206896551724137</v>
      </c>
      <c r="F405" t="e">
        <f>MATCH(A405,'Самара 01.09.24'!$A$2:$A$129,0)</f>
        <v>#N/A</v>
      </c>
    </row>
    <row r="406" spans="1:6">
      <c r="A406" s="25" t="s">
        <v>1275</v>
      </c>
      <c r="B406" s="26" t="s">
        <v>1276</v>
      </c>
      <c r="C406" s="28">
        <v>2050</v>
      </c>
      <c r="D406" s="28">
        <v>2300</v>
      </c>
      <c r="E406" s="42">
        <v>0.12195121951219523</v>
      </c>
      <c r="F406" t="e">
        <f>MATCH(A406,'Самара 01.09.24'!$A$2:$A$129,0)</f>
        <v>#N/A</v>
      </c>
    </row>
    <row r="407" spans="1:6">
      <c r="A407" s="25" t="s">
        <v>1279</v>
      </c>
      <c r="B407" s="26" t="s">
        <v>1280</v>
      </c>
      <c r="C407" s="28">
        <v>13500</v>
      </c>
      <c r="D407" s="28">
        <v>14900</v>
      </c>
      <c r="E407" s="42">
        <v>0.10370370370370363</v>
      </c>
      <c r="F407" t="e">
        <f>MATCH(A407,'Самара 01.09.24'!$A$2:$A$129,0)</f>
        <v>#N/A</v>
      </c>
    </row>
    <row r="408" spans="1:6">
      <c r="A408" s="25" t="s">
        <v>1281</v>
      </c>
      <c r="B408" s="26" t="s">
        <v>1282</v>
      </c>
      <c r="C408" s="28">
        <v>7850</v>
      </c>
      <c r="D408" s="28">
        <v>8600</v>
      </c>
      <c r="E408" s="42">
        <v>9.5541401273885329E-2</v>
      </c>
      <c r="F408" t="e">
        <f>MATCH(A408,'Самара 01.09.24'!$A$2:$A$129,0)</f>
        <v>#N/A</v>
      </c>
    </row>
    <row r="409" spans="1:6">
      <c r="A409" s="25" t="s">
        <v>1283</v>
      </c>
      <c r="B409" s="26" t="s">
        <v>1284</v>
      </c>
      <c r="C409" s="28">
        <v>13500</v>
      </c>
      <c r="D409" s="28">
        <v>14900</v>
      </c>
      <c r="E409" s="42">
        <v>0.10370370370370363</v>
      </c>
      <c r="F409" t="e">
        <f>MATCH(A409,'Самара 01.09.24'!$A$2:$A$129,0)</f>
        <v>#N/A</v>
      </c>
    </row>
    <row r="410" spans="1:6" ht="25.5">
      <c r="A410" s="25" t="s">
        <v>1285</v>
      </c>
      <c r="B410" s="26" t="s">
        <v>1286</v>
      </c>
      <c r="C410" s="28">
        <v>6370</v>
      </c>
      <c r="D410" s="28">
        <v>6800</v>
      </c>
      <c r="E410" s="42">
        <v>6.7503924646781899E-2</v>
      </c>
      <c r="F410" t="e">
        <f>MATCH(A410,'Самара 01.09.24'!$A$2:$A$129,0)</f>
        <v>#N/A</v>
      </c>
    </row>
    <row r="411" spans="1:6" ht="25.5">
      <c r="A411" s="25" t="s">
        <v>1287</v>
      </c>
      <c r="B411" s="26" t="s">
        <v>1288</v>
      </c>
      <c r="C411" s="28">
        <v>17000</v>
      </c>
      <c r="D411" s="28">
        <v>18700</v>
      </c>
      <c r="E411" s="42">
        <v>0.10000000000000009</v>
      </c>
      <c r="F411" t="e">
        <f>MATCH(A411,'Самара 01.09.24'!$A$2:$A$129,0)</f>
        <v>#N/A</v>
      </c>
    </row>
    <row r="412" spans="1:6">
      <c r="A412" s="25" t="s">
        <v>1289</v>
      </c>
      <c r="B412" s="26" t="s">
        <v>1290</v>
      </c>
      <c r="C412" s="28">
        <v>3300</v>
      </c>
      <c r="D412" s="28">
        <v>3600</v>
      </c>
      <c r="E412" s="42">
        <v>9.0909090909090828E-2</v>
      </c>
      <c r="F412" t="e">
        <f>MATCH(A412,'Самара 01.09.24'!$A$2:$A$129,0)</f>
        <v>#N/A</v>
      </c>
    </row>
    <row r="413" spans="1:6" ht="25.5">
      <c r="A413" s="25" t="s">
        <v>1291</v>
      </c>
      <c r="B413" s="26" t="s">
        <v>1292</v>
      </c>
      <c r="C413" s="28">
        <v>17450</v>
      </c>
      <c r="D413" s="28">
        <v>19200</v>
      </c>
      <c r="E413" s="42">
        <v>0.10028653295128942</v>
      </c>
      <c r="F413" t="e">
        <f>MATCH(A413,'Самара 01.09.24'!$A$2:$A$129,0)</f>
        <v>#N/A</v>
      </c>
    </row>
    <row r="414" spans="1:6">
      <c r="A414" s="25" t="s">
        <v>1293</v>
      </c>
      <c r="B414" s="27" t="s">
        <v>1294</v>
      </c>
      <c r="C414" s="28">
        <v>28150</v>
      </c>
      <c r="D414" s="28">
        <v>30900</v>
      </c>
      <c r="E414" s="42">
        <v>9.7690941385435215E-2</v>
      </c>
      <c r="F414" t="e">
        <f>MATCH(A414,'Самара 01.09.24'!$A$2:$A$129,0)</f>
        <v>#N/A</v>
      </c>
    </row>
    <row r="415" spans="1:6">
      <c r="A415" s="25" t="s">
        <v>1297</v>
      </c>
      <c r="B415" s="26" t="s">
        <v>1298</v>
      </c>
      <c r="C415" s="28">
        <v>21600</v>
      </c>
      <c r="D415" s="28">
        <v>23750</v>
      </c>
      <c r="E415" s="42">
        <v>9.9537037037036979E-2</v>
      </c>
      <c r="F415" t="e">
        <f>MATCH(A415,'Самара 01.09.24'!$A$2:$A$129,0)</f>
        <v>#N/A</v>
      </c>
    </row>
    <row r="416" spans="1:6" ht="25.5">
      <c r="A416" s="25" t="s">
        <v>1299</v>
      </c>
      <c r="B416" s="26" t="s">
        <v>1300</v>
      </c>
      <c r="C416" s="28">
        <v>42250</v>
      </c>
      <c r="D416" s="28">
        <v>46500</v>
      </c>
      <c r="E416" s="42">
        <v>0.10059171597633143</v>
      </c>
      <c r="F416" t="e">
        <f>MATCH(A416,'Самара 01.09.24'!$A$2:$A$129,0)</f>
        <v>#N/A</v>
      </c>
    </row>
    <row r="417" spans="1:6">
      <c r="A417" s="25" t="s">
        <v>1301</v>
      </c>
      <c r="B417" s="27" t="s">
        <v>1302</v>
      </c>
      <c r="C417" s="28">
        <v>7600</v>
      </c>
      <c r="D417" s="28">
        <v>8400</v>
      </c>
      <c r="E417" s="42">
        <v>0.10526315789473695</v>
      </c>
      <c r="F417" t="e">
        <f>MATCH(A417,'Самара 01.09.24'!$A$2:$A$129,0)</f>
        <v>#N/A</v>
      </c>
    </row>
    <row r="418" spans="1:6" ht="25.5">
      <c r="A418" s="25" t="s">
        <v>1303</v>
      </c>
      <c r="B418" s="26" t="s">
        <v>1304</v>
      </c>
      <c r="C418" s="28">
        <v>13350</v>
      </c>
      <c r="D418" s="28">
        <v>14700</v>
      </c>
      <c r="E418" s="42">
        <v>0.101123595505618</v>
      </c>
      <c r="F418" t="e">
        <f>MATCH(A418,'Самара 01.09.24'!$A$2:$A$129,0)</f>
        <v>#N/A</v>
      </c>
    </row>
    <row r="419" spans="1:6" ht="25.5">
      <c r="A419" s="25" t="s">
        <v>1307</v>
      </c>
      <c r="B419" s="26" t="s">
        <v>1308</v>
      </c>
      <c r="C419" s="28">
        <v>60900</v>
      </c>
      <c r="D419" s="28">
        <v>66950</v>
      </c>
      <c r="E419" s="42">
        <v>9.9343185550082147E-2</v>
      </c>
      <c r="F419" t="e">
        <f>MATCH(A419,'Самара 01.09.24'!$A$2:$A$129,0)</f>
        <v>#N/A</v>
      </c>
    </row>
    <row r="420" spans="1:6" ht="25.5">
      <c r="A420" s="25" t="s">
        <v>1311</v>
      </c>
      <c r="B420" s="26" t="s">
        <v>1312</v>
      </c>
      <c r="C420" s="28">
        <v>13500</v>
      </c>
      <c r="D420" s="28">
        <v>14500</v>
      </c>
      <c r="E420" s="42">
        <v>7.4074074074074181E-2</v>
      </c>
      <c r="F420" t="e">
        <f>MATCH(A420,'Самара 01.09.24'!$A$2:$A$129,0)</f>
        <v>#N/A</v>
      </c>
    </row>
    <row r="421" spans="1:6" ht="25.5">
      <c r="A421" s="25" t="s">
        <v>1313</v>
      </c>
      <c r="B421" s="26" t="s">
        <v>1314</v>
      </c>
      <c r="C421" s="28">
        <v>7900</v>
      </c>
      <c r="D421" s="28">
        <v>8700</v>
      </c>
      <c r="E421" s="42">
        <v>0.10126582278481022</v>
      </c>
      <c r="F421" t="e">
        <f>MATCH(A421,'Самара 01.09.24'!$A$2:$A$129,0)</f>
        <v>#N/A</v>
      </c>
    </row>
    <row r="422" spans="1:6">
      <c r="A422" s="25" t="s">
        <v>1315</v>
      </c>
      <c r="B422" s="26" t="s">
        <v>1316</v>
      </c>
      <c r="C422" s="28">
        <v>13500</v>
      </c>
      <c r="D422" s="28">
        <v>14850</v>
      </c>
      <c r="E422" s="42">
        <v>0.10000000000000009</v>
      </c>
      <c r="F422" t="e">
        <f>MATCH(A422,'Самара 01.09.24'!$A$2:$A$129,0)</f>
        <v>#N/A</v>
      </c>
    </row>
    <row r="423" spans="1:6">
      <c r="A423" s="25" t="s">
        <v>1317</v>
      </c>
      <c r="B423" s="26" t="s">
        <v>1318</v>
      </c>
      <c r="C423" s="28">
        <v>13500</v>
      </c>
      <c r="D423" s="28">
        <v>14850</v>
      </c>
      <c r="E423" s="42">
        <v>0.10000000000000009</v>
      </c>
      <c r="F423" t="e">
        <f>MATCH(A423,'Самара 01.09.24'!$A$2:$A$129,0)</f>
        <v>#N/A</v>
      </c>
    </row>
    <row r="424" spans="1:6">
      <c r="A424" s="25" t="s">
        <v>1323</v>
      </c>
      <c r="B424" s="26" t="s">
        <v>1324</v>
      </c>
      <c r="C424" s="28">
        <v>14700</v>
      </c>
      <c r="D424" s="28">
        <v>16200</v>
      </c>
      <c r="E424" s="42">
        <v>0.1020408163265305</v>
      </c>
      <c r="F424" t="e">
        <f>MATCH(A424,'Самара 01.09.24'!$A$2:$A$129,0)</f>
        <v>#N/A</v>
      </c>
    </row>
    <row r="425" spans="1:6">
      <c r="A425" s="25" t="s">
        <v>1325</v>
      </c>
      <c r="B425" s="26" t="s">
        <v>1326</v>
      </c>
      <c r="C425" s="28">
        <v>20500</v>
      </c>
      <c r="D425" s="28">
        <v>22550</v>
      </c>
      <c r="E425" s="42">
        <v>0.10000000000000009</v>
      </c>
      <c r="F425" t="e">
        <f>MATCH(A425,'Самара 01.09.24'!$A$2:$A$129,0)</f>
        <v>#N/A</v>
      </c>
    </row>
    <row r="426" spans="1:6">
      <c r="A426" s="25" t="s">
        <v>1331</v>
      </c>
      <c r="B426" s="26" t="s">
        <v>1332</v>
      </c>
      <c r="C426" s="28">
        <v>26650</v>
      </c>
      <c r="D426" s="28">
        <v>29300</v>
      </c>
      <c r="E426" s="42">
        <v>9.943714821763594E-2</v>
      </c>
      <c r="F426" t="e">
        <f>MATCH(A426,'Самара 01.09.24'!$A$2:$A$129,0)</f>
        <v>#N/A</v>
      </c>
    </row>
    <row r="427" spans="1:6">
      <c r="A427" s="25" t="s">
        <v>1347</v>
      </c>
      <c r="B427" s="26" t="s">
        <v>1348</v>
      </c>
      <c r="C427" s="28">
        <v>42250</v>
      </c>
      <c r="D427" s="28">
        <v>46500</v>
      </c>
      <c r="E427" s="42">
        <v>0.10059171597633143</v>
      </c>
      <c r="F427" t="e">
        <f>MATCH(A427,'Самара 01.09.24'!$A$2:$A$129,0)</f>
        <v>#N/A</v>
      </c>
    </row>
    <row r="428" spans="1:6">
      <c r="A428" s="25" t="s">
        <v>1349</v>
      </c>
      <c r="B428" s="26" t="s">
        <v>1350</v>
      </c>
      <c r="C428" s="28">
        <v>80700</v>
      </c>
      <c r="D428" s="28">
        <v>88700</v>
      </c>
      <c r="E428" s="42">
        <v>9.9132589838909491E-2</v>
      </c>
      <c r="F428" t="e">
        <f>MATCH(A428,'Самара 01.09.24'!$A$2:$A$129,0)</f>
        <v>#N/A</v>
      </c>
    </row>
    <row r="429" spans="1:6">
      <c r="A429" s="25" t="s">
        <v>1353</v>
      </c>
      <c r="B429" s="26" t="s">
        <v>1354</v>
      </c>
      <c r="C429" s="28">
        <v>41200</v>
      </c>
      <c r="D429" s="28">
        <v>45300</v>
      </c>
      <c r="E429" s="42">
        <v>9.9514563106796183E-2</v>
      </c>
      <c r="F429" t="e">
        <f>MATCH(A429,'Самара 01.09.24'!$A$2:$A$129,0)</f>
        <v>#N/A</v>
      </c>
    </row>
    <row r="430" spans="1:6">
      <c r="A430" s="25" t="s">
        <v>1357</v>
      </c>
      <c r="B430" s="26" t="s">
        <v>1358</v>
      </c>
      <c r="C430" s="28">
        <v>32300</v>
      </c>
      <c r="D430" s="28">
        <v>35600</v>
      </c>
      <c r="E430" s="42">
        <v>0.10216718266253877</v>
      </c>
      <c r="F430" t="e">
        <f>MATCH(A430,'Самара 01.09.24'!$A$2:$A$129,0)</f>
        <v>#N/A</v>
      </c>
    </row>
    <row r="431" spans="1:6">
      <c r="A431" s="25" t="s">
        <v>1359</v>
      </c>
      <c r="B431" s="26" t="s">
        <v>1360</v>
      </c>
      <c r="C431" s="28">
        <v>23200</v>
      </c>
      <c r="D431" s="28">
        <v>25500</v>
      </c>
      <c r="E431" s="42">
        <v>9.9137931034482651E-2</v>
      </c>
      <c r="F431" t="e">
        <f>MATCH(A431,'Самара 01.09.24'!$A$2:$A$129,0)</f>
        <v>#N/A</v>
      </c>
    </row>
    <row r="432" spans="1:6">
      <c r="A432" s="25" t="s">
        <v>1361</v>
      </c>
      <c r="B432" s="26" t="s">
        <v>1362</v>
      </c>
      <c r="C432" s="28">
        <v>17400</v>
      </c>
      <c r="D432" s="28">
        <v>19200</v>
      </c>
      <c r="E432" s="42">
        <v>0.10344827586206895</v>
      </c>
      <c r="F432" t="e">
        <f>MATCH(A432,'Самара 01.09.24'!$A$2:$A$129,0)</f>
        <v>#N/A</v>
      </c>
    </row>
    <row r="433" spans="1:6">
      <c r="A433" s="25" t="s">
        <v>1363</v>
      </c>
      <c r="B433" s="26" t="s">
        <v>1364</v>
      </c>
      <c r="C433" s="28">
        <v>30600</v>
      </c>
      <c r="D433" s="28">
        <v>33700</v>
      </c>
      <c r="E433" s="42">
        <v>0.10130718954248374</v>
      </c>
      <c r="F433" t="e">
        <f>MATCH(A433,'Самара 01.09.24'!$A$2:$A$129,0)</f>
        <v>#N/A</v>
      </c>
    </row>
    <row r="434" spans="1:6">
      <c r="A434" s="25" t="s">
        <v>1369</v>
      </c>
      <c r="B434" s="26" t="s">
        <v>1370</v>
      </c>
      <c r="C434" s="28">
        <v>15200</v>
      </c>
      <c r="D434" s="28">
        <v>16800</v>
      </c>
      <c r="E434" s="42">
        <v>0.10526315789473695</v>
      </c>
      <c r="F434" t="e">
        <f>MATCH(A434,'Самара 01.09.24'!$A$2:$A$129,0)</f>
        <v>#N/A</v>
      </c>
    </row>
    <row r="435" spans="1:6">
      <c r="A435" s="25" t="s">
        <v>1371</v>
      </c>
      <c r="B435" s="26" t="s">
        <v>1372</v>
      </c>
      <c r="C435" s="28">
        <v>27500</v>
      </c>
      <c r="D435" s="28">
        <v>30300</v>
      </c>
      <c r="E435" s="42">
        <v>0.10181818181818181</v>
      </c>
      <c r="F435" t="e">
        <f>MATCH(A435,'Самара 01.09.24'!$A$2:$A$129,0)</f>
        <v>#N/A</v>
      </c>
    </row>
    <row r="436" spans="1:6">
      <c r="A436" s="25" t="s">
        <v>1373</v>
      </c>
      <c r="B436" s="26" t="s">
        <v>1374</v>
      </c>
      <c r="C436" s="28">
        <v>7300</v>
      </c>
      <c r="D436" s="28">
        <v>8000</v>
      </c>
      <c r="E436" s="42">
        <v>9.5890410958904049E-2</v>
      </c>
      <c r="F436" t="e">
        <f>MATCH(A436,'Самара 01.09.24'!$A$2:$A$129,0)</f>
        <v>#N/A</v>
      </c>
    </row>
    <row r="437" spans="1:6">
      <c r="A437" s="25" t="s">
        <v>1375</v>
      </c>
      <c r="B437" s="26" t="s">
        <v>1376</v>
      </c>
      <c r="C437" s="28">
        <v>17400</v>
      </c>
      <c r="D437" s="28">
        <v>19200</v>
      </c>
      <c r="E437" s="42">
        <v>0.10344827586206895</v>
      </c>
      <c r="F437" t="e">
        <f>MATCH(A437,'Самара 01.09.24'!$A$2:$A$129,0)</f>
        <v>#N/A</v>
      </c>
    </row>
    <row r="438" spans="1:6">
      <c r="A438" s="25" t="s">
        <v>1385</v>
      </c>
      <c r="B438" s="26" t="s">
        <v>1386</v>
      </c>
      <c r="C438" s="28">
        <v>33700</v>
      </c>
      <c r="D438" s="28">
        <v>37100</v>
      </c>
      <c r="E438" s="42">
        <v>0.10089020771513346</v>
      </c>
      <c r="F438" t="e">
        <f>MATCH(A438,'Самара 01.09.24'!$A$2:$A$129,0)</f>
        <v>#N/A</v>
      </c>
    </row>
    <row r="439" spans="1:6">
      <c r="A439" s="25" t="s">
        <v>1387</v>
      </c>
      <c r="B439" s="27" t="s">
        <v>1388</v>
      </c>
      <c r="C439" s="28">
        <v>51300</v>
      </c>
      <c r="D439" s="28">
        <v>56500</v>
      </c>
      <c r="E439" s="42">
        <v>0.10136452241715399</v>
      </c>
      <c r="F439" t="e">
        <f>MATCH(A439,'Самара 01.09.24'!$A$2:$A$129,0)</f>
        <v>#N/A</v>
      </c>
    </row>
    <row r="440" spans="1:6">
      <c r="A440" s="25" t="s">
        <v>1393</v>
      </c>
      <c r="B440" s="26" t="s">
        <v>1394</v>
      </c>
      <c r="C440" s="28">
        <v>43500</v>
      </c>
      <c r="D440" s="28">
        <v>47900</v>
      </c>
      <c r="E440" s="42">
        <v>0.10114942528735638</v>
      </c>
      <c r="F440" t="e">
        <f>MATCH(A440,'Самара 01.09.24'!$A$2:$A$129,0)</f>
        <v>#N/A</v>
      </c>
    </row>
    <row r="441" spans="1:6">
      <c r="A441" s="25" t="s">
        <v>1403</v>
      </c>
      <c r="B441" s="26" t="s">
        <v>1404</v>
      </c>
      <c r="C441" s="28">
        <v>27500</v>
      </c>
      <c r="D441" s="28">
        <v>30300</v>
      </c>
      <c r="E441" s="42">
        <v>0.10181818181818181</v>
      </c>
      <c r="F441" t="e">
        <f>MATCH(A441,'Самара 01.09.24'!$A$2:$A$129,0)</f>
        <v>#N/A</v>
      </c>
    </row>
    <row r="442" spans="1:6">
      <c r="A442" s="25" t="s">
        <v>1409</v>
      </c>
      <c r="B442" s="26" t="s">
        <v>1410</v>
      </c>
      <c r="C442" s="28">
        <v>2150</v>
      </c>
      <c r="D442" s="28">
        <v>2600</v>
      </c>
      <c r="E442" s="42">
        <v>0.20930232558139528</v>
      </c>
      <c r="F442" t="e">
        <f>MATCH(A442,'Самара 01.09.24'!$A$2:$A$129,0)</f>
        <v>#N/A</v>
      </c>
    </row>
    <row r="443" spans="1:6" ht="25.5">
      <c r="A443" s="25" t="s">
        <v>1411</v>
      </c>
      <c r="B443" s="26" t="s">
        <v>1412</v>
      </c>
      <c r="C443" s="28">
        <v>2700</v>
      </c>
      <c r="D443" s="28">
        <v>3000</v>
      </c>
      <c r="E443" s="42">
        <v>0.11111111111111116</v>
      </c>
      <c r="F443" t="e">
        <f>MATCH(A443,'Самара 01.09.24'!$A$2:$A$129,0)</f>
        <v>#N/A</v>
      </c>
    </row>
    <row r="444" spans="1:6">
      <c r="A444" s="25" t="s">
        <v>1421</v>
      </c>
      <c r="B444" s="26" t="s">
        <v>1422</v>
      </c>
      <c r="C444" s="43">
        <v>345</v>
      </c>
      <c r="D444" s="43">
        <v>400</v>
      </c>
      <c r="E444" s="42">
        <v>0.15942028985507251</v>
      </c>
      <c r="F444" t="e">
        <f>MATCH(A444,'Самара 01.09.24'!$A$2:$A$129,0)</f>
        <v>#N/A</v>
      </c>
    </row>
    <row r="445" spans="1:6">
      <c r="A445" s="25" t="s">
        <v>1423</v>
      </c>
      <c r="B445" s="26" t="s">
        <v>1424</v>
      </c>
      <c r="C445" s="28">
        <v>365</v>
      </c>
      <c r="D445" s="28">
        <v>420</v>
      </c>
      <c r="E445" s="42">
        <v>0.15068493150684925</v>
      </c>
      <c r="F445" t="e">
        <f>MATCH(A445,'Самара 01.09.24'!$A$2:$A$129,0)</f>
        <v>#N/A</v>
      </c>
    </row>
    <row r="446" spans="1:6">
      <c r="A446" s="25" t="s">
        <v>1425</v>
      </c>
      <c r="B446" s="26" t="s">
        <v>1426</v>
      </c>
      <c r="C446" s="28">
        <v>440</v>
      </c>
      <c r="D446" s="28">
        <v>500</v>
      </c>
      <c r="E446" s="42">
        <v>0.13636363636363646</v>
      </c>
      <c r="F446" t="e">
        <f>MATCH(A446,'Самара 01.09.24'!$A$2:$A$129,0)</f>
        <v>#N/A</v>
      </c>
    </row>
    <row r="447" spans="1:6">
      <c r="A447" s="25" t="s">
        <v>1427</v>
      </c>
      <c r="B447" s="26" t="s">
        <v>1428</v>
      </c>
      <c r="C447" s="28">
        <v>790</v>
      </c>
      <c r="D447" s="28">
        <v>900</v>
      </c>
      <c r="E447" s="42">
        <v>0.139240506329114</v>
      </c>
      <c r="F447" t="e">
        <f>MATCH(A447,'Самара 01.09.24'!$A$2:$A$129,0)</f>
        <v>#N/A</v>
      </c>
    </row>
    <row r="448" spans="1:6">
      <c r="A448" s="25" t="s">
        <v>1429</v>
      </c>
      <c r="B448" s="26" t="s">
        <v>1430</v>
      </c>
      <c r="C448" s="28">
        <v>410</v>
      </c>
      <c r="D448" s="28">
        <v>470</v>
      </c>
      <c r="E448" s="42">
        <v>0.14634146341463405</v>
      </c>
      <c r="F448" t="e">
        <f>MATCH(A448,'Самара 01.09.24'!$A$2:$A$129,0)</f>
        <v>#N/A</v>
      </c>
    </row>
    <row r="449" spans="1:6">
      <c r="A449" s="25" t="s">
        <v>1431</v>
      </c>
      <c r="B449" s="26" t="s">
        <v>1432</v>
      </c>
      <c r="C449" s="28">
        <v>355</v>
      </c>
      <c r="D449" s="28">
        <v>400</v>
      </c>
      <c r="E449" s="42">
        <v>0.12676056338028174</v>
      </c>
      <c r="F449" t="e">
        <f>MATCH(A449,'Самара 01.09.24'!$A$2:$A$129,0)</f>
        <v>#N/A</v>
      </c>
    </row>
    <row r="450" spans="1:6">
      <c r="A450" s="25" t="s">
        <v>1433</v>
      </c>
      <c r="B450" s="26" t="s">
        <v>1434</v>
      </c>
      <c r="C450" s="28">
        <v>550</v>
      </c>
      <c r="D450" s="28">
        <v>650</v>
      </c>
      <c r="E450" s="42">
        <v>0.18181818181818188</v>
      </c>
      <c r="F450" t="e">
        <f>MATCH(A450,'Самара 01.09.24'!$A$2:$A$129,0)</f>
        <v>#N/A</v>
      </c>
    </row>
    <row r="451" spans="1:6">
      <c r="A451" s="25" t="s">
        <v>1437</v>
      </c>
      <c r="B451" s="26" t="s">
        <v>1438</v>
      </c>
      <c r="C451" s="28">
        <v>560</v>
      </c>
      <c r="D451" s="28">
        <v>650</v>
      </c>
      <c r="E451" s="42">
        <v>0.16071428571428581</v>
      </c>
      <c r="F451" t="e">
        <f>MATCH(A451,'Самара 01.09.24'!$A$2:$A$129,0)</f>
        <v>#N/A</v>
      </c>
    </row>
    <row r="452" spans="1:6">
      <c r="A452" s="25" t="s">
        <v>1439</v>
      </c>
      <c r="B452" s="26" t="s">
        <v>1440</v>
      </c>
      <c r="C452" s="28">
        <v>1600</v>
      </c>
      <c r="D452" s="28">
        <v>1850</v>
      </c>
      <c r="E452" s="42">
        <v>0.15625</v>
      </c>
      <c r="F452" t="e">
        <f>MATCH(A452,'Самара 01.09.24'!$A$2:$A$129,0)</f>
        <v>#N/A</v>
      </c>
    </row>
    <row r="453" spans="1:6">
      <c r="A453" s="25" t="s">
        <v>1441</v>
      </c>
      <c r="B453" s="26" t="s">
        <v>1442</v>
      </c>
      <c r="C453" s="28">
        <v>355</v>
      </c>
      <c r="D453" s="28">
        <v>400</v>
      </c>
      <c r="E453" s="42">
        <v>0.12676056338028174</v>
      </c>
      <c r="F453" t="e">
        <f>MATCH(A453,'Самара 01.09.24'!$A$2:$A$129,0)</f>
        <v>#N/A</v>
      </c>
    </row>
    <row r="454" spans="1:6">
      <c r="A454" s="25" t="s">
        <v>1443</v>
      </c>
      <c r="B454" s="26" t="s">
        <v>1444</v>
      </c>
      <c r="C454" s="28">
        <v>580</v>
      </c>
      <c r="D454" s="28">
        <v>650</v>
      </c>
      <c r="E454" s="42">
        <v>0.1206896551724137</v>
      </c>
      <c r="F454" t="e">
        <f>MATCH(A454,'Самара 01.09.24'!$A$2:$A$129,0)</f>
        <v>#N/A</v>
      </c>
    </row>
    <row r="455" spans="1:6">
      <c r="A455" s="25" t="s">
        <v>1445</v>
      </c>
      <c r="B455" s="26" t="s">
        <v>1446</v>
      </c>
      <c r="C455" s="28">
        <v>710</v>
      </c>
      <c r="D455" s="28">
        <v>800</v>
      </c>
      <c r="E455" s="42">
        <v>0.12676056338028174</v>
      </c>
      <c r="F455" t="e">
        <f>MATCH(A455,'Самара 01.09.24'!$A$2:$A$129,0)</f>
        <v>#N/A</v>
      </c>
    </row>
    <row r="456" spans="1:6" ht="25.5">
      <c r="A456" s="25" t="s">
        <v>1447</v>
      </c>
      <c r="B456" s="26" t="s">
        <v>1448</v>
      </c>
      <c r="C456" s="28">
        <v>870</v>
      </c>
      <c r="D456" s="28">
        <v>1000</v>
      </c>
      <c r="E456" s="42">
        <v>0.14942528735632177</v>
      </c>
      <c r="F456" t="e">
        <f>MATCH(A456,'Самара 01.09.24'!$A$2:$A$129,0)</f>
        <v>#N/A</v>
      </c>
    </row>
    <row r="457" spans="1:6" ht="25.5">
      <c r="A457" s="25" t="s">
        <v>1449</v>
      </c>
      <c r="B457" s="26" t="s">
        <v>1450</v>
      </c>
      <c r="C457" s="28">
        <v>1120</v>
      </c>
      <c r="D457" s="28">
        <v>1300</v>
      </c>
      <c r="E457" s="42">
        <v>0.16071428571428581</v>
      </c>
      <c r="F457" t="e">
        <f>MATCH(A457,'Самара 01.09.24'!$A$2:$A$129,0)</f>
        <v>#N/A</v>
      </c>
    </row>
    <row r="458" spans="1:6" ht="25.5">
      <c r="A458" s="25" t="s">
        <v>1451</v>
      </c>
      <c r="B458" s="26" t="s">
        <v>1452</v>
      </c>
      <c r="C458" s="28">
        <v>510</v>
      </c>
      <c r="D458" s="28">
        <v>600</v>
      </c>
      <c r="E458" s="42">
        <v>0.17647058823529416</v>
      </c>
      <c r="F458" t="e">
        <f>MATCH(A458,'Самара 01.09.24'!$A$2:$A$129,0)</f>
        <v>#N/A</v>
      </c>
    </row>
    <row r="459" spans="1:6" ht="25.5">
      <c r="A459" s="25" t="s">
        <v>1453</v>
      </c>
      <c r="B459" s="26" t="s">
        <v>1454</v>
      </c>
      <c r="C459" s="28">
        <v>560</v>
      </c>
      <c r="D459" s="28">
        <v>650</v>
      </c>
      <c r="E459" s="42">
        <v>0.16071428571428581</v>
      </c>
      <c r="F459" t="e">
        <f>MATCH(A459,'Самара 01.09.24'!$A$2:$A$129,0)</f>
        <v>#N/A</v>
      </c>
    </row>
    <row r="460" spans="1:6">
      <c r="A460" s="25" t="s">
        <v>1455</v>
      </c>
      <c r="B460" s="26" t="s">
        <v>1456</v>
      </c>
      <c r="C460" s="28">
        <v>690</v>
      </c>
      <c r="D460" s="28">
        <v>800</v>
      </c>
      <c r="E460" s="42">
        <v>0.15942028985507251</v>
      </c>
      <c r="F460" t="e">
        <f>MATCH(A460,'Самара 01.09.24'!$A$2:$A$129,0)</f>
        <v>#N/A</v>
      </c>
    </row>
    <row r="461" spans="1:6">
      <c r="A461" s="25" t="s">
        <v>1457</v>
      </c>
      <c r="B461" s="26" t="s">
        <v>1458</v>
      </c>
      <c r="C461" s="28">
        <v>715</v>
      </c>
      <c r="D461" s="28">
        <v>800</v>
      </c>
      <c r="E461" s="42">
        <v>0.11888111888111896</v>
      </c>
      <c r="F461" t="e">
        <f>MATCH(A461,'Самара 01.09.24'!$A$2:$A$129,0)</f>
        <v>#N/A</v>
      </c>
    </row>
    <row r="462" spans="1:6">
      <c r="A462" s="25" t="s">
        <v>1459</v>
      </c>
      <c r="B462" s="26" t="s">
        <v>1460</v>
      </c>
      <c r="C462" s="28">
        <v>475</v>
      </c>
      <c r="D462" s="28">
        <v>550</v>
      </c>
      <c r="E462" s="42">
        <v>0.15789473684210531</v>
      </c>
      <c r="F462" t="e">
        <f>MATCH(A462,'Самара 01.09.24'!$A$2:$A$129,0)</f>
        <v>#N/A</v>
      </c>
    </row>
    <row r="463" spans="1:6">
      <c r="A463" s="25" t="s">
        <v>1461</v>
      </c>
      <c r="B463" s="26" t="s">
        <v>1462</v>
      </c>
      <c r="C463" s="28">
        <v>660</v>
      </c>
      <c r="D463" s="28">
        <v>750</v>
      </c>
      <c r="E463" s="42">
        <v>0.13636363636363646</v>
      </c>
      <c r="F463" t="e">
        <f>MATCH(A463,'Самара 01.09.24'!$A$2:$A$129,0)</f>
        <v>#N/A</v>
      </c>
    </row>
    <row r="464" spans="1:6">
      <c r="A464" s="25" t="s">
        <v>1463</v>
      </c>
      <c r="B464" s="26" t="s">
        <v>1464</v>
      </c>
      <c r="C464" s="28">
        <v>560</v>
      </c>
      <c r="D464" s="28">
        <v>650</v>
      </c>
      <c r="E464" s="42">
        <v>0.16071428571428581</v>
      </c>
      <c r="F464" t="e">
        <f>MATCH(A464,'Самара 01.09.24'!$A$2:$A$129,0)</f>
        <v>#N/A</v>
      </c>
    </row>
    <row r="465" spans="1:6" ht="25.5">
      <c r="A465" s="25" t="s">
        <v>1465</v>
      </c>
      <c r="B465" s="26" t="s">
        <v>1466</v>
      </c>
      <c r="C465" s="28">
        <v>715</v>
      </c>
      <c r="D465" s="28">
        <v>800</v>
      </c>
      <c r="E465" s="42">
        <v>0.11888111888111896</v>
      </c>
      <c r="F465" t="e">
        <f>MATCH(A465,'Самара 01.09.24'!$A$2:$A$129,0)</f>
        <v>#N/A</v>
      </c>
    </row>
    <row r="466" spans="1:6">
      <c r="A466" s="25" t="s">
        <v>1467</v>
      </c>
      <c r="B466" s="26" t="s">
        <v>1468</v>
      </c>
      <c r="C466" s="28">
        <v>715</v>
      </c>
      <c r="D466" s="28">
        <v>800</v>
      </c>
      <c r="E466" s="42">
        <v>0.11888111888111896</v>
      </c>
      <c r="F466" t="e">
        <f>MATCH(A466,'Самара 01.09.24'!$A$2:$A$129,0)</f>
        <v>#N/A</v>
      </c>
    </row>
    <row r="467" spans="1:6">
      <c r="A467" s="25" t="s">
        <v>1469</v>
      </c>
      <c r="B467" s="26" t="s">
        <v>1470</v>
      </c>
      <c r="C467" s="28">
        <v>440</v>
      </c>
      <c r="D467" s="28">
        <v>500</v>
      </c>
      <c r="E467" s="42">
        <v>0.13636363636363646</v>
      </c>
      <c r="F467" t="e">
        <f>MATCH(A467,'Самара 01.09.24'!$A$2:$A$129,0)</f>
        <v>#N/A</v>
      </c>
    </row>
    <row r="468" spans="1:6">
      <c r="A468" s="25" t="s">
        <v>1471</v>
      </c>
      <c r="B468" s="26" t="s">
        <v>1472</v>
      </c>
      <c r="C468" s="28">
        <v>1180</v>
      </c>
      <c r="D468" s="28">
        <v>1350</v>
      </c>
      <c r="E468" s="42">
        <v>0.14406779661016955</v>
      </c>
      <c r="F468" t="e">
        <f>MATCH(A468,'Самара 01.09.24'!$A$2:$A$129,0)</f>
        <v>#N/A</v>
      </c>
    </row>
    <row r="469" spans="1:6">
      <c r="A469" s="25" t="s">
        <v>1475</v>
      </c>
      <c r="B469" s="26" t="s">
        <v>1476</v>
      </c>
      <c r="C469" s="28">
        <v>525</v>
      </c>
      <c r="D469" s="28">
        <v>600</v>
      </c>
      <c r="E469" s="42">
        <v>0.14285714285714279</v>
      </c>
      <c r="F469" t="e">
        <f>MATCH(A469,'Самара 01.09.24'!$A$2:$A$129,0)</f>
        <v>#N/A</v>
      </c>
    </row>
    <row r="470" spans="1:6">
      <c r="A470" s="25" t="s">
        <v>1477</v>
      </c>
      <c r="B470" s="26" t="s">
        <v>1478</v>
      </c>
      <c r="C470" s="28">
        <v>660</v>
      </c>
      <c r="D470" s="28">
        <v>750</v>
      </c>
      <c r="E470" s="42">
        <v>0.13636363636363646</v>
      </c>
      <c r="F470" t="e">
        <f>MATCH(A470,'Самара 01.09.24'!$A$2:$A$129,0)</f>
        <v>#N/A</v>
      </c>
    </row>
    <row r="471" spans="1:6" ht="25.5">
      <c r="A471" s="25" t="s">
        <v>1479</v>
      </c>
      <c r="B471" s="26" t="s">
        <v>1480</v>
      </c>
      <c r="C471" s="28">
        <v>1190</v>
      </c>
      <c r="D471" s="28">
        <v>1350</v>
      </c>
      <c r="E471" s="42">
        <v>0.13445378151260501</v>
      </c>
      <c r="F471" t="e">
        <f>MATCH(A471,'Самара 01.09.24'!$A$2:$A$129,0)</f>
        <v>#N/A</v>
      </c>
    </row>
    <row r="472" spans="1:6" ht="25.5">
      <c r="A472" s="25" t="s">
        <v>1481</v>
      </c>
      <c r="B472" s="26" t="s">
        <v>1482</v>
      </c>
      <c r="C472" s="28">
        <v>1060</v>
      </c>
      <c r="D472" s="28">
        <v>1200</v>
      </c>
      <c r="E472" s="42">
        <v>0.13207547169811318</v>
      </c>
      <c r="F472" t="e">
        <f>MATCH(A472,'Самара 01.09.24'!$A$2:$A$129,0)</f>
        <v>#N/A</v>
      </c>
    </row>
    <row r="473" spans="1:6" ht="25.5">
      <c r="A473" s="25" t="s">
        <v>1483</v>
      </c>
      <c r="B473" s="26" t="s">
        <v>1484</v>
      </c>
      <c r="C473" s="28">
        <v>930</v>
      </c>
      <c r="D473" s="28">
        <v>1050</v>
      </c>
      <c r="E473" s="42">
        <v>0.12903225806451624</v>
      </c>
      <c r="F473" t="e">
        <f>MATCH(A473,'Самара 01.09.24'!$A$2:$A$129,0)</f>
        <v>#N/A</v>
      </c>
    </row>
    <row r="474" spans="1:6">
      <c r="A474" s="25" t="s">
        <v>1485</v>
      </c>
      <c r="B474" s="26" t="s">
        <v>1486</v>
      </c>
      <c r="C474" s="28">
        <v>1300</v>
      </c>
      <c r="D474" s="28">
        <v>1500</v>
      </c>
      <c r="E474" s="42">
        <v>0.15384615384615374</v>
      </c>
      <c r="F474" t="e">
        <f>MATCH(A474,'Самара 01.09.24'!$A$2:$A$129,0)</f>
        <v>#N/A</v>
      </c>
    </row>
    <row r="475" spans="1:6" ht="25.5">
      <c r="A475" s="25" t="s">
        <v>1487</v>
      </c>
      <c r="B475" s="26" t="s">
        <v>1488</v>
      </c>
      <c r="C475" s="28">
        <v>1940</v>
      </c>
      <c r="D475" s="28">
        <v>2250</v>
      </c>
      <c r="E475" s="42">
        <v>0.15979381443298979</v>
      </c>
      <c r="F475" t="e">
        <f>MATCH(A475,'Самара 01.09.24'!$A$2:$A$129,0)</f>
        <v>#N/A</v>
      </c>
    </row>
    <row r="476" spans="1:6" ht="25.5">
      <c r="A476" s="25" t="s">
        <v>1489</v>
      </c>
      <c r="B476" s="26" t="s">
        <v>1490</v>
      </c>
      <c r="C476" s="28">
        <v>2470</v>
      </c>
      <c r="D476" s="28">
        <v>2850</v>
      </c>
      <c r="E476" s="42">
        <v>0.15384615384615374</v>
      </c>
      <c r="F476" t="e">
        <f>MATCH(A476,'Самара 01.09.24'!$A$2:$A$129,0)</f>
        <v>#N/A</v>
      </c>
    </row>
    <row r="477" spans="1:6">
      <c r="A477" s="25" t="s">
        <v>1491</v>
      </c>
      <c r="B477" s="26" t="s">
        <v>1492</v>
      </c>
      <c r="C477" s="28">
        <v>2650</v>
      </c>
      <c r="D477" s="28">
        <v>3050</v>
      </c>
      <c r="E477" s="42">
        <v>0.15094339622641506</v>
      </c>
      <c r="F477" t="e">
        <f>MATCH(A477,'Самара 01.09.24'!$A$2:$A$129,0)</f>
        <v>#N/A</v>
      </c>
    </row>
    <row r="478" spans="1:6">
      <c r="A478" s="25" t="s">
        <v>1493</v>
      </c>
      <c r="B478" s="26" t="s">
        <v>1494</v>
      </c>
      <c r="C478" s="28">
        <v>660</v>
      </c>
      <c r="D478" s="28">
        <v>750</v>
      </c>
      <c r="E478" s="42">
        <v>0.13636363636363646</v>
      </c>
      <c r="F478" t="e">
        <f>MATCH(A478,'Самара 01.09.24'!$A$2:$A$129,0)</f>
        <v>#N/A</v>
      </c>
    </row>
    <row r="479" spans="1:6">
      <c r="A479" s="25" t="s">
        <v>1495</v>
      </c>
      <c r="B479" s="26" t="s">
        <v>1496</v>
      </c>
      <c r="C479" s="28">
        <v>1350</v>
      </c>
      <c r="D479" s="28">
        <v>1550</v>
      </c>
      <c r="E479" s="42">
        <v>0.14814814814814814</v>
      </c>
      <c r="F479" t="e">
        <f>MATCH(A479,'Самара 01.09.24'!$A$2:$A$129,0)</f>
        <v>#N/A</v>
      </c>
    </row>
    <row r="480" spans="1:6">
      <c r="A480" s="25" t="s">
        <v>1497</v>
      </c>
      <c r="B480" s="26" t="s">
        <v>1498</v>
      </c>
      <c r="C480" s="28">
        <v>1070</v>
      </c>
      <c r="D480" s="28">
        <v>1150</v>
      </c>
      <c r="E480" s="42">
        <v>7.4766355140186924E-2</v>
      </c>
      <c r="F480" t="e">
        <f>MATCH(A480,'Самара 01.09.24'!$A$2:$A$129,0)</f>
        <v>#N/A</v>
      </c>
    </row>
    <row r="481" spans="1:6">
      <c r="A481" s="25" t="s">
        <v>1499</v>
      </c>
      <c r="B481" s="26" t="s">
        <v>1500</v>
      </c>
      <c r="C481" s="28">
        <v>1210</v>
      </c>
      <c r="D481" s="28">
        <v>1300</v>
      </c>
      <c r="E481" s="42">
        <v>7.4380165289256173E-2</v>
      </c>
      <c r="F481" t="e">
        <f>MATCH(A481,'Самара 01.09.24'!$A$2:$A$129,0)</f>
        <v>#N/A</v>
      </c>
    </row>
    <row r="482" spans="1:6">
      <c r="A482" s="25" t="s">
        <v>1501</v>
      </c>
      <c r="B482" s="26" t="s">
        <v>1502</v>
      </c>
      <c r="C482" s="28">
        <v>1210</v>
      </c>
      <c r="D482" s="28">
        <v>1300</v>
      </c>
      <c r="E482" s="42">
        <v>7.4380165289256173E-2</v>
      </c>
      <c r="F482" t="e">
        <f>MATCH(A482,'Самара 01.09.24'!$A$2:$A$129,0)</f>
        <v>#N/A</v>
      </c>
    </row>
    <row r="483" spans="1:6">
      <c r="A483" s="25" t="s">
        <v>1503</v>
      </c>
      <c r="B483" s="26" t="s">
        <v>1504</v>
      </c>
      <c r="C483" s="28">
        <v>1210</v>
      </c>
      <c r="D483" s="28">
        <v>1500</v>
      </c>
      <c r="E483" s="42">
        <v>0.2396694214876034</v>
      </c>
      <c r="F483" t="e">
        <f>MATCH(A483,'Самара 01.09.24'!$A$2:$A$129,0)</f>
        <v>#N/A</v>
      </c>
    </row>
    <row r="484" spans="1:6">
      <c r="A484" s="25" t="s">
        <v>1505</v>
      </c>
      <c r="B484" s="26" t="s">
        <v>1506</v>
      </c>
      <c r="C484" s="28">
        <v>790</v>
      </c>
      <c r="D484" s="28">
        <v>900</v>
      </c>
      <c r="E484" s="42">
        <v>0.139240506329114</v>
      </c>
      <c r="F484" t="e">
        <f>MATCH(A484,'Самара 01.09.24'!$A$2:$A$129,0)</f>
        <v>#N/A</v>
      </c>
    </row>
    <row r="485" spans="1:6">
      <c r="A485" s="25" t="s">
        <v>1509</v>
      </c>
      <c r="B485" s="26" t="s">
        <v>1510</v>
      </c>
      <c r="C485" s="28">
        <v>220</v>
      </c>
      <c r="D485" s="28">
        <v>250</v>
      </c>
      <c r="E485" s="42">
        <v>0.13636363636363646</v>
      </c>
      <c r="F485" t="e">
        <f>MATCH(A485,'Самара 01.09.24'!$A$2:$A$129,0)</f>
        <v>#N/A</v>
      </c>
    </row>
    <row r="486" spans="1:6">
      <c r="A486" s="25" t="s">
        <v>1511</v>
      </c>
      <c r="B486" s="26" t="s">
        <v>1512</v>
      </c>
      <c r="C486" s="28">
        <v>475</v>
      </c>
      <c r="D486" s="28">
        <v>550</v>
      </c>
      <c r="E486" s="42">
        <v>0.15789473684210531</v>
      </c>
      <c r="F486" t="e">
        <f>MATCH(A486,'Самара 01.09.24'!$A$2:$A$129,0)</f>
        <v>#N/A</v>
      </c>
    </row>
    <row r="487" spans="1:6">
      <c r="A487" s="25" t="s">
        <v>1513</v>
      </c>
      <c r="B487" s="26" t="s">
        <v>1514</v>
      </c>
      <c r="C487" s="28">
        <v>540</v>
      </c>
      <c r="D487" s="28">
        <v>600</v>
      </c>
      <c r="E487" s="42">
        <v>0.11111111111111116</v>
      </c>
      <c r="F487" t="e">
        <f>MATCH(A487,'Самара 01.09.24'!$A$2:$A$129,0)</f>
        <v>#N/A</v>
      </c>
    </row>
    <row r="488" spans="1:6" ht="25.5">
      <c r="A488" s="25" t="s">
        <v>1515</v>
      </c>
      <c r="B488" s="34" t="s">
        <v>1516</v>
      </c>
      <c r="C488" s="28">
        <v>790</v>
      </c>
      <c r="D488" s="28">
        <v>920</v>
      </c>
      <c r="E488" s="42">
        <v>0.16455696202531644</v>
      </c>
      <c r="F488" t="e">
        <f>MATCH(A488,'Самара 01.09.24'!$A$2:$A$129,0)</f>
        <v>#N/A</v>
      </c>
    </row>
    <row r="489" spans="1:6" ht="25.5">
      <c r="A489" s="25" t="s">
        <v>1517</v>
      </c>
      <c r="B489" s="11" t="s">
        <v>1518</v>
      </c>
      <c r="C489" s="28">
        <v>2250</v>
      </c>
      <c r="D489" s="28">
        <v>2600</v>
      </c>
      <c r="E489" s="42">
        <v>0.15555555555555545</v>
      </c>
      <c r="F489" t="e">
        <f>MATCH(A489,'Самара 01.09.24'!$A$2:$A$129,0)</f>
        <v>#N/A</v>
      </c>
    </row>
    <row r="490" spans="1:6" ht="25.5">
      <c r="A490" s="25" t="s">
        <v>1519</v>
      </c>
      <c r="B490" s="11" t="s">
        <v>1520</v>
      </c>
      <c r="C490" s="28">
        <v>2250</v>
      </c>
      <c r="D490" s="28">
        <v>2600</v>
      </c>
      <c r="E490" s="42">
        <v>0.15555555555555545</v>
      </c>
      <c r="F490" t="e">
        <f>MATCH(A490,'Самара 01.09.24'!$A$2:$A$129,0)</f>
        <v>#N/A</v>
      </c>
    </row>
    <row r="491" spans="1:6" ht="25.5">
      <c r="A491" s="25" t="s">
        <v>1521</v>
      </c>
      <c r="B491" s="26" t="s">
        <v>1522</v>
      </c>
      <c r="C491" s="28">
        <v>15200</v>
      </c>
      <c r="D491" s="28">
        <v>16700</v>
      </c>
      <c r="E491" s="42">
        <v>9.8684210526315708E-2</v>
      </c>
      <c r="F491" t="e">
        <f>MATCH(A491,'Самара 01.09.24'!$A$2:$A$129,0)</f>
        <v>#N/A</v>
      </c>
    </row>
    <row r="492" spans="1:6">
      <c r="A492" s="25" t="s">
        <v>1525</v>
      </c>
      <c r="B492" s="26" t="s">
        <v>1526</v>
      </c>
      <c r="C492" s="28">
        <v>365</v>
      </c>
      <c r="D492" s="28">
        <v>420</v>
      </c>
      <c r="E492" s="42">
        <v>0.15068493150684925</v>
      </c>
      <c r="F492" t="e">
        <f>MATCH(A492,'Самара 01.09.24'!$A$2:$A$129,0)</f>
        <v>#N/A</v>
      </c>
    </row>
    <row r="493" spans="1:6">
      <c r="A493" s="25" t="s">
        <v>1527</v>
      </c>
      <c r="B493" s="26" t="s">
        <v>1528</v>
      </c>
      <c r="C493" s="28">
        <v>540</v>
      </c>
      <c r="D493" s="28">
        <v>620</v>
      </c>
      <c r="E493" s="42">
        <v>0.14814814814814814</v>
      </c>
      <c r="F493" t="e">
        <f>MATCH(A493,'Самара 01.09.24'!$A$2:$A$129,0)</f>
        <v>#N/A</v>
      </c>
    </row>
    <row r="494" spans="1:6">
      <c r="A494" s="25" t="s">
        <v>1529</v>
      </c>
      <c r="B494" s="26" t="s">
        <v>1530</v>
      </c>
      <c r="C494" s="28">
        <v>660</v>
      </c>
      <c r="D494" s="28">
        <v>750</v>
      </c>
      <c r="E494" s="42">
        <v>0.13636363636363646</v>
      </c>
      <c r="F494" t="e">
        <f>MATCH(A494,'Самара 01.09.24'!$A$2:$A$129,0)</f>
        <v>#N/A</v>
      </c>
    </row>
    <row r="495" spans="1:6">
      <c r="A495" s="25" t="s">
        <v>1531</v>
      </c>
      <c r="B495" s="26" t="s">
        <v>1532</v>
      </c>
      <c r="C495" s="28">
        <v>880</v>
      </c>
      <c r="D495" s="28">
        <v>1000</v>
      </c>
      <c r="E495" s="42">
        <v>0.13636363636363646</v>
      </c>
      <c r="F495" t="e">
        <f>MATCH(A495,'Самара 01.09.24'!$A$2:$A$129,0)</f>
        <v>#N/A</v>
      </c>
    </row>
    <row r="496" spans="1:6">
      <c r="A496" s="25" t="s">
        <v>1533</v>
      </c>
      <c r="B496" s="26" t="s">
        <v>1534</v>
      </c>
      <c r="C496" s="28">
        <v>1470</v>
      </c>
      <c r="D496" s="28">
        <v>1700</v>
      </c>
      <c r="E496" s="42">
        <v>0.15646258503401356</v>
      </c>
      <c r="F496" t="e">
        <f>MATCH(A496,'Самара 01.09.24'!$A$2:$A$129,0)</f>
        <v>#N/A</v>
      </c>
    </row>
    <row r="497" spans="1:6">
      <c r="A497" s="25" t="s">
        <v>1535</v>
      </c>
      <c r="B497" s="26" t="s">
        <v>1536</v>
      </c>
      <c r="C497" s="28">
        <v>3300</v>
      </c>
      <c r="D497" s="28">
        <v>3800</v>
      </c>
      <c r="E497" s="42">
        <v>0.1515151515151516</v>
      </c>
      <c r="F497" t="e">
        <f>MATCH(A497,'Самара 01.09.24'!$A$2:$A$129,0)</f>
        <v>#N/A</v>
      </c>
    </row>
    <row r="498" spans="1:6">
      <c r="A498" s="25" t="s">
        <v>1537</v>
      </c>
      <c r="B498" s="26" t="s">
        <v>1538</v>
      </c>
      <c r="C498" s="28">
        <v>1070</v>
      </c>
      <c r="D498" s="28">
        <v>1250</v>
      </c>
      <c r="E498" s="42">
        <v>0.16822429906542058</v>
      </c>
      <c r="F498" t="e">
        <f>MATCH(A498,'Самара 01.09.24'!$A$2:$A$129,0)</f>
        <v>#N/A</v>
      </c>
    </row>
    <row r="499" spans="1:6">
      <c r="A499" s="25" t="s">
        <v>1539</v>
      </c>
      <c r="B499" s="26" t="s">
        <v>1540</v>
      </c>
      <c r="C499" s="28">
        <v>1000</v>
      </c>
      <c r="D499" s="28">
        <v>1150</v>
      </c>
      <c r="E499" s="42">
        <v>0.14999999999999991</v>
      </c>
      <c r="F499" t="e">
        <f>MATCH(A499,'Самара 01.09.24'!$A$2:$A$129,0)</f>
        <v>#N/A</v>
      </c>
    </row>
    <row r="500" spans="1:6" ht="25.5">
      <c r="A500" s="25" t="s">
        <v>1541</v>
      </c>
      <c r="B500" s="26" t="s">
        <v>1542</v>
      </c>
      <c r="C500" s="28">
        <v>2700</v>
      </c>
      <c r="D500" s="28">
        <v>3100</v>
      </c>
      <c r="E500" s="42">
        <v>0.14814814814814814</v>
      </c>
      <c r="F500" t="e">
        <f>MATCH(A500,'Самара 01.09.24'!$A$2:$A$129,0)</f>
        <v>#N/A</v>
      </c>
    </row>
    <row r="501" spans="1:6" ht="25.5">
      <c r="A501" s="25" t="s">
        <v>1543</v>
      </c>
      <c r="B501" s="26" t="s">
        <v>1544</v>
      </c>
      <c r="C501" s="28">
        <v>3250</v>
      </c>
      <c r="D501" s="28">
        <v>3600</v>
      </c>
      <c r="E501" s="42">
        <v>0.10769230769230775</v>
      </c>
      <c r="F501" t="e">
        <f>MATCH(A501,'Самара 01.09.24'!$A$2:$A$129,0)</f>
        <v>#N/A</v>
      </c>
    </row>
    <row r="502" spans="1:6">
      <c r="A502" s="25" t="s">
        <v>1545</v>
      </c>
      <c r="B502" s="26" t="s">
        <v>1546</v>
      </c>
      <c r="C502" s="28">
        <v>3250</v>
      </c>
      <c r="D502" s="28">
        <v>3600</v>
      </c>
      <c r="E502" s="42">
        <v>0.10769230769230775</v>
      </c>
      <c r="F502" t="e">
        <f>MATCH(A502,'Самара 01.09.24'!$A$2:$A$129,0)</f>
        <v>#N/A</v>
      </c>
    </row>
    <row r="503" spans="1:6">
      <c r="A503" s="25" t="s">
        <v>1547</v>
      </c>
      <c r="B503" s="26" t="s">
        <v>1548</v>
      </c>
      <c r="C503" s="28">
        <v>5900</v>
      </c>
      <c r="D503" s="28">
        <v>6500</v>
      </c>
      <c r="E503" s="42">
        <v>0.10169491525423724</v>
      </c>
      <c r="F503" t="e">
        <f>MATCH(A503,'Самара 01.09.24'!$A$2:$A$129,0)</f>
        <v>#N/A</v>
      </c>
    </row>
    <row r="504" spans="1:6">
      <c r="A504" s="25" t="s">
        <v>1549</v>
      </c>
      <c r="B504" s="26" t="s">
        <v>1550</v>
      </c>
      <c r="C504" s="28">
        <v>1250</v>
      </c>
      <c r="D504" s="28">
        <v>1450</v>
      </c>
      <c r="E504" s="42">
        <v>0.15999999999999992</v>
      </c>
      <c r="F504" t="e">
        <f>MATCH(A504,'Самара 01.09.24'!$A$2:$A$129,0)</f>
        <v>#N/A</v>
      </c>
    </row>
    <row r="505" spans="1:6">
      <c r="A505" s="25" t="s">
        <v>1551</v>
      </c>
      <c r="B505" s="26" t="s">
        <v>1552</v>
      </c>
      <c r="C505" s="28">
        <v>1250</v>
      </c>
      <c r="D505" s="28">
        <v>1450</v>
      </c>
      <c r="E505" s="42">
        <v>0.15999999999999992</v>
      </c>
      <c r="F505" t="e">
        <f>MATCH(A505,'Самара 01.09.24'!$A$2:$A$129,0)</f>
        <v>#N/A</v>
      </c>
    </row>
    <row r="506" spans="1:6" ht="25.5">
      <c r="A506" s="25" t="s">
        <v>1553</v>
      </c>
      <c r="B506" s="26" t="s">
        <v>1554</v>
      </c>
      <c r="C506" s="28">
        <v>7900</v>
      </c>
      <c r="D506" s="28">
        <v>8700</v>
      </c>
      <c r="E506" s="42">
        <v>0.10126582278481022</v>
      </c>
      <c r="F506" t="e">
        <f>MATCH(A506,'Самара 01.09.24'!$A$2:$A$129,0)</f>
        <v>#N/A</v>
      </c>
    </row>
    <row r="507" spans="1:6" ht="25.5">
      <c r="A507" s="25" t="s">
        <v>1555</v>
      </c>
      <c r="B507" s="26" t="s">
        <v>1556</v>
      </c>
      <c r="C507" s="28">
        <v>12500</v>
      </c>
      <c r="D507" s="28">
        <v>13750</v>
      </c>
      <c r="E507" s="42">
        <v>0.10000000000000009</v>
      </c>
      <c r="F507" t="e">
        <f>MATCH(A507,'Самара 01.09.24'!$A$2:$A$129,0)</f>
        <v>#N/A</v>
      </c>
    </row>
    <row r="508" spans="1:6">
      <c r="A508" s="25" t="s">
        <v>1571</v>
      </c>
      <c r="B508" s="26" t="s">
        <v>1572</v>
      </c>
      <c r="C508" s="28">
        <v>7490</v>
      </c>
      <c r="D508" s="28">
        <v>8250</v>
      </c>
      <c r="E508" s="42">
        <v>0.10146862483311092</v>
      </c>
      <c r="F508" t="e">
        <f>MATCH(A508,'Самара 01.09.24'!$A$2:$A$129,0)</f>
        <v>#N/A</v>
      </c>
    </row>
    <row r="509" spans="1:6">
      <c r="A509" s="25" t="s">
        <v>1573</v>
      </c>
      <c r="B509" s="26" t="s">
        <v>1574</v>
      </c>
      <c r="C509" s="28">
        <v>5900</v>
      </c>
      <c r="D509" s="28">
        <v>6500</v>
      </c>
      <c r="E509" s="42">
        <v>0.10169491525423724</v>
      </c>
      <c r="F509" t="e">
        <f>MATCH(A509,'Самара 01.09.24'!$A$2:$A$129,0)</f>
        <v>#N/A</v>
      </c>
    </row>
    <row r="510" spans="1:6">
      <c r="A510" s="25" t="s">
        <v>1575</v>
      </c>
      <c r="B510" s="26" t="s">
        <v>1576</v>
      </c>
      <c r="C510" s="28">
        <v>6300</v>
      </c>
      <c r="D510" s="28">
        <v>6950</v>
      </c>
      <c r="E510" s="42">
        <v>0.10317460317460325</v>
      </c>
      <c r="F510" t="e">
        <f>MATCH(A510,'Самара 01.09.24'!$A$2:$A$129,0)</f>
        <v>#N/A</v>
      </c>
    </row>
    <row r="511" spans="1:6">
      <c r="A511" s="25" t="s">
        <v>1577</v>
      </c>
      <c r="B511" s="26" t="s">
        <v>1578</v>
      </c>
      <c r="C511" s="28">
        <v>9470</v>
      </c>
      <c r="D511" s="28">
        <v>10400</v>
      </c>
      <c r="E511" s="42">
        <v>9.8204857444561755E-2</v>
      </c>
      <c r="F511" t="e">
        <f>MATCH(A511,'Самара 01.09.24'!$A$2:$A$129,0)</f>
        <v>#N/A</v>
      </c>
    </row>
    <row r="512" spans="1:6">
      <c r="A512" s="25" t="s">
        <v>1579</v>
      </c>
      <c r="B512" s="26" t="s">
        <v>1580</v>
      </c>
      <c r="C512" s="28">
        <v>15900</v>
      </c>
      <c r="D512" s="28">
        <v>17450</v>
      </c>
      <c r="E512" s="42">
        <v>9.7484276729559838E-2</v>
      </c>
      <c r="F512" t="e">
        <f>MATCH(A512,'Самара 01.09.24'!$A$2:$A$129,0)</f>
        <v>#N/A</v>
      </c>
    </row>
    <row r="513" spans="1:6">
      <c r="A513" s="25" t="s">
        <v>1581</v>
      </c>
      <c r="B513" s="26" t="s">
        <v>1582</v>
      </c>
      <c r="C513" s="28">
        <v>27400</v>
      </c>
      <c r="D513" s="28">
        <v>30150</v>
      </c>
      <c r="E513" s="42">
        <v>0.10036496350364965</v>
      </c>
      <c r="F513" t="e">
        <f>MATCH(A513,'Самара 01.09.24'!$A$2:$A$129,0)</f>
        <v>#N/A</v>
      </c>
    </row>
    <row r="514" spans="1:6">
      <c r="A514" s="25" t="s">
        <v>1583</v>
      </c>
      <c r="B514" s="26" t="s">
        <v>1584</v>
      </c>
      <c r="C514" s="28">
        <v>34350</v>
      </c>
      <c r="D514" s="28">
        <v>37800</v>
      </c>
      <c r="E514" s="42">
        <v>0.10043668122270732</v>
      </c>
      <c r="F514" t="e">
        <f>MATCH(A514,'Самара 01.09.24'!$A$2:$A$129,0)</f>
        <v>#N/A</v>
      </c>
    </row>
    <row r="515" spans="1:6">
      <c r="A515" s="25" t="s">
        <v>1587</v>
      </c>
      <c r="B515" s="26" t="s">
        <v>1588</v>
      </c>
      <c r="C515" s="28">
        <v>5800</v>
      </c>
      <c r="D515" s="28">
        <v>6400</v>
      </c>
      <c r="E515" s="42">
        <v>0.10344827586206895</v>
      </c>
      <c r="F515" t="e">
        <f>MATCH(A515,'Самара 01.09.24'!$A$2:$A$129,0)</f>
        <v>#N/A</v>
      </c>
    </row>
    <row r="516" spans="1:6">
      <c r="A516" s="25" t="s">
        <v>1589</v>
      </c>
      <c r="B516" s="26" t="s">
        <v>1590</v>
      </c>
      <c r="C516" s="28">
        <v>5800</v>
      </c>
      <c r="D516" s="28">
        <v>6400</v>
      </c>
      <c r="E516" s="42">
        <v>0.10344827586206895</v>
      </c>
      <c r="F516" t="e">
        <f>MATCH(A516,'Самара 01.09.24'!$A$2:$A$129,0)</f>
        <v>#N/A</v>
      </c>
    </row>
    <row r="517" spans="1:6" ht="25.5">
      <c r="A517" s="25" t="s">
        <v>1591</v>
      </c>
      <c r="B517" s="26" t="s">
        <v>1592</v>
      </c>
      <c r="C517" s="28">
        <v>6300</v>
      </c>
      <c r="D517" s="28">
        <v>6950</v>
      </c>
      <c r="E517" s="42">
        <v>0.10317460317460325</v>
      </c>
      <c r="F517" t="e">
        <f>MATCH(A517,'Самара 01.09.24'!$A$2:$A$129,0)</f>
        <v>#N/A</v>
      </c>
    </row>
    <row r="518" spans="1:6">
      <c r="A518" s="25" t="s">
        <v>1593</v>
      </c>
      <c r="B518" s="26" t="s">
        <v>1594</v>
      </c>
      <c r="C518" s="28">
        <v>6300</v>
      </c>
      <c r="D518" s="28">
        <v>6950</v>
      </c>
      <c r="E518" s="42">
        <v>0.10317460317460325</v>
      </c>
      <c r="F518" t="e">
        <f>MATCH(A518,'Самара 01.09.24'!$A$2:$A$129,0)</f>
        <v>#N/A</v>
      </c>
    </row>
    <row r="519" spans="1:6">
      <c r="A519" s="25" t="s">
        <v>1595</v>
      </c>
      <c r="B519" s="26" t="s">
        <v>1596</v>
      </c>
      <c r="C519" s="28">
        <v>5800</v>
      </c>
      <c r="D519" s="28">
        <v>6950</v>
      </c>
      <c r="E519" s="42">
        <v>0.19827586206896552</v>
      </c>
      <c r="F519" t="e">
        <f>MATCH(A519,'Самара 01.09.24'!$A$2:$A$129,0)</f>
        <v>#N/A</v>
      </c>
    </row>
    <row r="520" spans="1:6">
      <c r="A520" s="25" t="s">
        <v>1597</v>
      </c>
      <c r="B520" s="26" t="s">
        <v>1598</v>
      </c>
      <c r="C520" s="28">
        <v>6300</v>
      </c>
      <c r="D520" s="28">
        <v>6950</v>
      </c>
      <c r="E520" s="42">
        <v>0.10317460317460325</v>
      </c>
      <c r="F520" t="e">
        <f>MATCH(A520,'Самара 01.09.24'!$A$2:$A$129,0)</f>
        <v>#N/A</v>
      </c>
    </row>
    <row r="521" spans="1:6">
      <c r="A521" s="25" t="s">
        <v>1599</v>
      </c>
      <c r="B521" s="26" t="s">
        <v>1600</v>
      </c>
      <c r="C521" s="28">
        <v>6300</v>
      </c>
      <c r="D521" s="28">
        <v>6950</v>
      </c>
      <c r="E521" s="42">
        <v>0.10317460317460325</v>
      </c>
      <c r="F521" t="e">
        <f>MATCH(A521,'Самара 01.09.24'!$A$2:$A$129,0)</f>
        <v>#N/A</v>
      </c>
    </row>
    <row r="522" spans="1:6">
      <c r="A522" s="25" t="s">
        <v>1601</v>
      </c>
      <c r="B522" s="26" t="s">
        <v>1602</v>
      </c>
      <c r="C522" s="28">
        <v>6300</v>
      </c>
      <c r="D522" s="28">
        <v>6950</v>
      </c>
      <c r="E522" s="42">
        <v>0.10317460317460325</v>
      </c>
      <c r="F522" t="e">
        <f>MATCH(A522,'Самара 01.09.24'!$A$2:$A$129,0)</f>
        <v>#N/A</v>
      </c>
    </row>
    <row r="523" spans="1:6">
      <c r="A523" s="25" t="s">
        <v>1603</v>
      </c>
      <c r="B523" s="26" t="s">
        <v>1604</v>
      </c>
      <c r="C523" s="28">
        <v>6300</v>
      </c>
      <c r="D523" s="28">
        <v>6950</v>
      </c>
      <c r="E523" s="42">
        <v>0.10317460317460325</v>
      </c>
      <c r="F523" t="e">
        <f>MATCH(A523,'Самара 01.09.24'!$A$2:$A$129,0)</f>
        <v>#N/A</v>
      </c>
    </row>
    <row r="524" spans="1:6" ht="25.5">
      <c r="A524" s="25" t="s">
        <v>1605</v>
      </c>
      <c r="B524" s="26" t="s">
        <v>1606</v>
      </c>
      <c r="C524" s="28">
        <v>6900</v>
      </c>
      <c r="D524" s="28">
        <v>7600</v>
      </c>
      <c r="E524" s="42">
        <v>0.10144927536231885</v>
      </c>
      <c r="F524" t="e">
        <f>MATCH(A524,'Самара 01.09.24'!$A$2:$A$129,0)</f>
        <v>#N/A</v>
      </c>
    </row>
    <row r="525" spans="1:6">
      <c r="A525" s="25" t="s">
        <v>1607</v>
      </c>
      <c r="B525" s="26" t="s">
        <v>1608</v>
      </c>
      <c r="C525" s="28">
        <v>9950</v>
      </c>
      <c r="D525" s="28">
        <v>10950</v>
      </c>
      <c r="E525" s="42">
        <v>0.10050251256281406</v>
      </c>
      <c r="F525" t="e">
        <f>MATCH(A525,'Самара 01.09.24'!$A$2:$A$129,0)</f>
        <v>#N/A</v>
      </c>
    </row>
    <row r="526" spans="1:6" ht="25.5">
      <c r="A526" s="25" t="s">
        <v>1611</v>
      </c>
      <c r="B526" s="26" t="s">
        <v>1612</v>
      </c>
      <c r="C526" s="28">
        <v>21300</v>
      </c>
      <c r="D526" s="28">
        <v>23450</v>
      </c>
      <c r="E526" s="42">
        <v>0.10093896713615025</v>
      </c>
      <c r="F526" t="e">
        <f>MATCH(A526,'Самара 01.09.24'!$A$2:$A$129,0)</f>
        <v>#N/A</v>
      </c>
    </row>
    <row r="527" spans="1:6">
      <c r="A527" s="25" t="s">
        <v>1613</v>
      </c>
      <c r="B527" s="26" t="s">
        <v>1614</v>
      </c>
      <c r="C527" s="28">
        <v>8700</v>
      </c>
      <c r="D527" s="28">
        <v>9500</v>
      </c>
      <c r="E527" s="42">
        <v>9.1954022988505857E-2</v>
      </c>
      <c r="F527" t="e">
        <f>MATCH(A527,'Самара 01.09.24'!$A$2:$A$129,0)</f>
        <v>#N/A</v>
      </c>
    </row>
    <row r="528" spans="1:6">
      <c r="A528" s="25" t="s">
        <v>1615</v>
      </c>
      <c r="B528" s="26" t="s">
        <v>1616</v>
      </c>
      <c r="C528" s="28">
        <v>15900</v>
      </c>
      <c r="D528" s="28">
        <v>17500</v>
      </c>
      <c r="E528" s="42">
        <v>0.10062893081761004</v>
      </c>
      <c r="F528" t="e">
        <f>MATCH(A528,'Самара 01.09.24'!$A$2:$A$129,0)</f>
        <v>#N/A</v>
      </c>
    </row>
    <row r="529" spans="1:6">
      <c r="A529" s="25" t="s">
        <v>1617</v>
      </c>
      <c r="B529" s="26" t="s">
        <v>1618</v>
      </c>
      <c r="C529" s="28">
        <v>31000</v>
      </c>
      <c r="D529" s="28">
        <v>34100</v>
      </c>
      <c r="E529" s="42">
        <v>0.10000000000000009</v>
      </c>
      <c r="F529" t="e">
        <f>MATCH(A529,'Самара 01.09.24'!$A$2:$A$129,0)</f>
        <v>#N/A</v>
      </c>
    </row>
    <row r="530" spans="1:6">
      <c r="A530" s="25" t="s">
        <v>1619</v>
      </c>
      <c r="B530" s="26" t="s">
        <v>1620</v>
      </c>
      <c r="C530" s="28">
        <v>33750</v>
      </c>
      <c r="D530" s="28">
        <v>37150</v>
      </c>
      <c r="E530" s="42">
        <v>0.1007407407407408</v>
      </c>
      <c r="F530" t="e">
        <f>MATCH(A530,'Самара 01.09.24'!$A$2:$A$129,0)</f>
        <v>#N/A</v>
      </c>
    </row>
    <row r="531" spans="1:6">
      <c r="A531" s="25" t="s">
        <v>1623</v>
      </c>
      <c r="B531" s="26" t="s">
        <v>1624</v>
      </c>
      <c r="C531" s="28">
        <v>11200</v>
      </c>
      <c r="D531" s="28">
        <v>12350</v>
      </c>
      <c r="E531" s="42">
        <v>0.1026785714285714</v>
      </c>
      <c r="F531" t="e">
        <f>MATCH(A531,'Самара 01.09.24'!$A$2:$A$129,0)</f>
        <v>#N/A</v>
      </c>
    </row>
    <row r="532" spans="1:6" ht="25.5">
      <c r="A532" s="25" t="s">
        <v>1625</v>
      </c>
      <c r="B532" s="26" t="s">
        <v>1626</v>
      </c>
      <c r="C532" s="28">
        <v>20200</v>
      </c>
      <c r="D532" s="28">
        <v>22250</v>
      </c>
      <c r="E532" s="42">
        <v>0.10148514851485158</v>
      </c>
      <c r="F532" t="e">
        <f>MATCH(A532,'Самара 01.09.24'!$A$2:$A$129,0)</f>
        <v>#N/A</v>
      </c>
    </row>
    <row r="533" spans="1:6" ht="25.5">
      <c r="A533" s="25" t="s">
        <v>1627</v>
      </c>
      <c r="B533" s="26" t="s">
        <v>1628</v>
      </c>
      <c r="C533" s="28">
        <v>24700</v>
      </c>
      <c r="D533" s="28">
        <v>27200</v>
      </c>
      <c r="E533" s="42">
        <v>0.10121457489878538</v>
      </c>
      <c r="F533" t="e">
        <f>MATCH(A533,'Самара 01.09.24'!$A$2:$A$129,0)</f>
        <v>#N/A</v>
      </c>
    </row>
    <row r="534" spans="1:6" ht="25.5">
      <c r="A534" s="25" t="s">
        <v>1629</v>
      </c>
      <c r="B534" s="26" t="s">
        <v>1630</v>
      </c>
      <c r="C534" s="28">
        <v>28150</v>
      </c>
      <c r="D534" s="28">
        <v>30950</v>
      </c>
      <c r="E534" s="42">
        <v>9.9467140319715819E-2</v>
      </c>
      <c r="F534" t="e">
        <f>MATCH(A534,'Самара 01.09.24'!$A$2:$A$129,0)</f>
        <v>#N/A</v>
      </c>
    </row>
    <row r="535" spans="1:6" ht="25.5">
      <c r="A535" s="25" t="s">
        <v>1631</v>
      </c>
      <c r="B535" s="26" t="s">
        <v>1632</v>
      </c>
      <c r="C535" s="28">
        <v>29200</v>
      </c>
      <c r="D535" s="28">
        <v>32150</v>
      </c>
      <c r="E535" s="42">
        <v>0.10102739726027399</v>
      </c>
      <c r="F535" t="e">
        <f>MATCH(A535,'Самара 01.09.24'!$A$2:$A$129,0)</f>
        <v>#N/A</v>
      </c>
    </row>
    <row r="536" spans="1:6" ht="38.25">
      <c r="A536" s="25" t="s">
        <v>1633</v>
      </c>
      <c r="B536" s="26" t="s">
        <v>1634</v>
      </c>
      <c r="C536" s="28">
        <v>32600</v>
      </c>
      <c r="D536" s="28">
        <v>35850</v>
      </c>
      <c r="E536" s="42">
        <v>9.9693251533742311E-2</v>
      </c>
      <c r="F536" t="e">
        <f>MATCH(A536,'Самара 01.09.24'!$A$2:$A$129,0)</f>
        <v>#N/A</v>
      </c>
    </row>
    <row r="537" spans="1:6">
      <c r="A537" s="25" t="s">
        <v>1635</v>
      </c>
      <c r="B537" s="26" t="s">
        <v>1636</v>
      </c>
      <c r="C537" s="28">
        <v>32100</v>
      </c>
      <c r="D537" s="28">
        <v>35300</v>
      </c>
      <c r="E537" s="42">
        <v>9.9688473520249232E-2</v>
      </c>
      <c r="F537" t="e">
        <f>MATCH(A537,'Самара 01.09.24'!$A$2:$A$129,0)</f>
        <v>#N/A</v>
      </c>
    </row>
    <row r="538" spans="1:6">
      <c r="A538" s="25" t="s">
        <v>1637</v>
      </c>
      <c r="B538" s="26" t="s">
        <v>1638</v>
      </c>
      <c r="C538" s="28">
        <v>11600</v>
      </c>
      <c r="D538" s="28">
        <v>12750</v>
      </c>
      <c r="E538" s="42">
        <v>9.9137931034482651E-2</v>
      </c>
      <c r="F538" t="e">
        <f>MATCH(A538,'Самара 01.09.24'!$A$2:$A$129,0)</f>
        <v>#N/A</v>
      </c>
    </row>
    <row r="539" spans="1:6" ht="25.5">
      <c r="A539" s="25" t="s">
        <v>1639</v>
      </c>
      <c r="B539" s="26" t="s">
        <v>1640</v>
      </c>
      <c r="C539" s="28">
        <v>58500</v>
      </c>
      <c r="D539" s="28">
        <v>59800</v>
      </c>
      <c r="E539" s="42">
        <v>2.2222222222222143E-2</v>
      </c>
      <c r="F539" t="e">
        <f>MATCH(A539,'Самара 01.09.24'!$A$2:$A$129,0)</f>
        <v>#N/A</v>
      </c>
    </row>
    <row r="540" spans="1:6">
      <c r="A540" s="25" t="s">
        <v>1641</v>
      </c>
      <c r="B540" s="26" t="s">
        <v>1642</v>
      </c>
      <c r="C540" s="28">
        <v>8700</v>
      </c>
      <c r="D540" s="28">
        <v>9600</v>
      </c>
      <c r="E540" s="42">
        <v>0.10344827586206895</v>
      </c>
      <c r="F540" t="e">
        <f>MATCH(A540,'Самара 01.09.24'!$A$2:$A$129,0)</f>
        <v>#N/A</v>
      </c>
    </row>
    <row r="541" spans="1:6" ht="25.5">
      <c r="A541" s="25" t="s">
        <v>1643</v>
      </c>
      <c r="B541" s="27" t="s">
        <v>1644</v>
      </c>
      <c r="C541" s="28">
        <v>19600</v>
      </c>
      <c r="D541" s="28">
        <v>19900</v>
      </c>
      <c r="E541" s="42">
        <v>1.5306122448979664E-2</v>
      </c>
      <c r="F541" t="e">
        <f>MATCH(A541,'Самара 01.09.24'!$A$2:$A$129,0)</f>
        <v>#N/A</v>
      </c>
    </row>
    <row r="542" spans="1:6">
      <c r="A542" s="25" t="s">
        <v>1645</v>
      </c>
      <c r="B542" s="26" t="s">
        <v>1646</v>
      </c>
      <c r="C542" s="28">
        <v>2250</v>
      </c>
      <c r="D542" s="28">
        <v>2600</v>
      </c>
      <c r="E542" s="42">
        <v>0.15555555555555545</v>
      </c>
      <c r="F542" t="e">
        <f>MATCH(A542,'Самара 01.09.24'!$A$2:$A$129,0)</f>
        <v>#N/A</v>
      </c>
    </row>
    <row r="543" spans="1:6" ht="25.5">
      <c r="A543" s="25" t="s">
        <v>1649</v>
      </c>
      <c r="B543" s="26" t="s">
        <v>1650</v>
      </c>
      <c r="C543" s="28">
        <v>2500</v>
      </c>
      <c r="D543" s="28">
        <v>2900</v>
      </c>
      <c r="E543" s="42">
        <v>0.15999999999999992</v>
      </c>
      <c r="F543" t="e">
        <f>MATCH(A543,'Самара 01.09.24'!$A$2:$A$129,0)</f>
        <v>#N/A</v>
      </c>
    </row>
    <row r="544" spans="1:6">
      <c r="A544" s="25" t="s">
        <v>1657</v>
      </c>
      <c r="B544" s="26" t="s">
        <v>1658</v>
      </c>
      <c r="C544" s="28">
        <v>1710</v>
      </c>
      <c r="D544" s="28">
        <v>1950</v>
      </c>
      <c r="E544" s="42">
        <v>0.14035087719298245</v>
      </c>
      <c r="F544" t="e">
        <f>MATCH(A544,'Самара 01.09.24'!$A$2:$A$129,0)</f>
        <v>#N/A</v>
      </c>
    </row>
    <row r="545" spans="1:6">
      <c r="A545" s="25" t="s">
        <v>1659</v>
      </c>
      <c r="B545" s="26" t="s">
        <v>1660</v>
      </c>
      <c r="C545" s="28">
        <v>3030</v>
      </c>
      <c r="D545" s="28">
        <v>3350</v>
      </c>
      <c r="E545" s="42">
        <v>0.10561056105610556</v>
      </c>
      <c r="F545" t="e">
        <f>MATCH(A545,'Самара 01.09.24'!$A$2:$A$129,0)</f>
        <v>#N/A</v>
      </c>
    </row>
    <row r="546" spans="1:6">
      <c r="A546" s="25" t="s">
        <v>1661</v>
      </c>
      <c r="B546" s="26" t="s">
        <v>1662</v>
      </c>
      <c r="C546" s="28">
        <v>7500</v>
      </c>
      <c r="D546" s="28">
        <v>8250</v>
      </c>
      <c r="E546" s="42">
        <v>0.10000000000000009</v>
      </c>
      <c r="F546" t="e">
        <f>MATCH(A546,'Самара 01.09.24'!$A$2:$A$129,0)</f>
        <v>#N/A</v>
      </c>
    </row>
    <row r="547" spans="1:6">
      <c r="A547" s="25" t="s">
        <v>1663</v>
      </c>
      <c r="B547" s="26" t="s">
        <v>1664</v>
      </c>
      <c r="C547" s="28">
        <v>4450</v>
      </c>
      <c r="D547" s="28">
        <v>4900</v>
      </c>
      <c r="E547" s="42">
        <v>0.101123595505618</v>
      </c>
      <c r="F547" t="e">
        <f>MATCH(A547,'Самара 01.09.24'!$A$2:$A$129,0)</f>
        <v>#N/A</v>
      </c>
    </row>
    <row r="548" spans="1:6">
      <c r="A548" s="25" t="s">
        <v>1673</v>
      </c>
      <c r="B548" s="26" t="s">
        <v>1674</v>
      </c>
      <c r="C548" s="28">
        <v>1600</v>
      </c>
      <c r="D548" s="28">
        <v>1850</v>
      </c>
      <c r="E548" s="42">
        <v>0.15625</v>
      </c>
      <c r="F548" t="e">
        <f>MATCH(A548,'Самара 01.09.24'!$A$2:$A$129,0)</f>
        <v>#N/A</v>
      </c>
    </row>
    <row r="549" spans="1:6">
      <c r="A549" s="25" t="s">
        <v>1675</v>
      </c>
      <c r="B549" s="26" t="s">
        <v>1676</v>
      </c>
      <c r="C549" s="28">
        <v>1980</v>
      </c>
      <c r="D549" s="28">
        <v>2300</v>
      </c>
      <c r="E549" s="42">
        <v>0.16161616161616155</v>
      </c>
      <c r="F549" t="e">
        <f>MATCH(A549,'Самара 01.09.24'!$A$2:$A$129,0)</f>
        <v>#N/A</v>
      </c>
    </row>
    <row r="550" spans="1:6">
      <c r="A550" s="25" t="s">
        <v>1677</v>
      </c>
      <c r="B550" s="26" t="s">
        <v>1678</v>
      </c>
      <c r="C550" s="28">
        <v>1600</v>
      </c>
      <c r="D550" s="28">
        <v>1850</v>
      </c>
      <c r="E550" s="42">
        <v>0.15625</v>
      </c>
      <c r="F550" t="e">
        <f>MATCH(A550,'Самара 01.09.24'!$A$2:$A$129,0)</f>
        <v>#N/A</v>
      </c>
    </row>
    <row r="551" spans="1:6">
      <c r="A551" s="25" t="s">
        <v>1679</v>
      </c>
      <c r="B551" s="26" t="s">
        <v>1680</v>
      </c>
      <c r="C551" s="28">
        <v>2850</v>
      </c>
      <c r="D551" s="28">
        <v>3300</v>
      </c>
      <c r="E551" s="42">
        <v>0.15789473684210531</v>
      </c>
      <c r="F551" t="e">
        <f>MATCH(A551,'Самара 01.09.24'!$A$2:$A$129,0)</f>
        <v>#N/A</v>
      </c>
    </row>
    <row r="552" spans="1:6">
      <c r="A552" s="25" t="s">
        <v>1681</v>
      </c>
      <c r="B552" s="26" t="s">
        <v>1682</v>
      </c>
      <c r="C552" s="28">
        <v>1980</v>
      </c>
      <c r="D552" s="28">
        <v>2300</v>
      </c>
      <c r="E552" s="42">
        <v>0.16161616161616155</v>
      </c>
      <c r="F552" t="e">
        <f>MATCH(A552,'Самара 01.09.24'!$A$2:$A$129,0)</f>
        <v>#N/A</v>
      </c>
    </row>
    <row r="553" spans="1:6">
      <c r="A553" s="25" t="s">
        <v>1683</v>
      </c>
      <c r="B553" s="26" t="s">
        <v>1684</v>
      </c>
      <c r="C553" s="28">
        <v>510</v>
      </c>
      <c r="D553" s="28">
        <v>600</v>
      </c>
      <c r="E553" s="42">
        <v>0.17647058823529416</v>
      </c>
      <c r="F553" t="e">
        <f>MATCH(A553,'Самара 01.09.24'!$A$2:$A$129,0)</f>
        <v>#N/A</v>
      </c>
    </row>
    <row r="554" spans="1:6">
      <c r="A554" s="25" t="s">
        <v>1685</v>
      </c>
      <c r="B554" s="26" t="s">
        <v>1686</v>
      </c>
      <c r="C554" s="28">
        <v>650</v>
      </c>
      <c r="D554" s="28">
        <v>750</v>
      </c>
      <c r="E554" s="42">
        <v>0.15384615384615374</v>
      </c>
      <c r="F554" t="e">
        <f>MATCH(A554,'Самара 01.09.24'!$A$2:$A$129,0)</f>
        <v>#N/A</v>
      </c>
    </row>
    <row r="555" spans="1:6">
      <c r="A555" s="25" t="s">
        <v>1687</v>
      </c>
      <c r="B555" s="26" t="s">
        <v>1688</v>
      </c>
      <c r="C555" s="28">
        <v>2020</v>
      </c>
      <c r="D555" s="28">
        <v>2350</v>
      </c>
      <c r="E555" s="42">
        <v>0.16336633663366329</v>
      </c>
      <c r="F555" t="e">
        <f>MATCH(A555,'Самара 01.09.24'!$A$2:$A$129,0)</f>
        <v>#N/A</v>
      </c>
    </row>
    <row r="556" spans="1:6" ht="25.5">
      <c r="A556" s="25" t="s">
        <v>1689</v>
      </c>
      <c r="B556" s="26" t="s">
        <v>1690</v>
      </c>
      <c r="C556" s="28">
        <v>9200</v>
      </c>
      <c r="D556" s="28">
        <v>10150</v>
      </c>
      <c r="E556" s="42">
        <v>0.10326086956521729</v>
      </c>
      <c r="F556" t="e">
        <f>MATCH(A556,'Самара 01.09.24'!$A$2:$A$129,0)</f>
        <v>#N/A</v>
      </c>
    </row>
    <row r="557" spans="1:6" ht="25.5">
      <c r="A557" s="25" t="s">
        <v>1693</v>
      </c>
      <c r="B557" s="26" t="s">
        <v>1694</v>
      </c>
      <c r="C557" s="28">
        <v>1815</v>
      </c>
      <c r="D557" s="28">
        <v>2100</v>
      </c>
      <c r="E557" s="42">
        <v>0.15702479338842967</v>
      </c>
      <c r="F557" t="e">
        <f>MATCH(A557,'Самара 01.09.24'!$A$2:$A$129,0)</f>
        <v>#N/A</v>
      </c>
    </row>
    <row r="558" spans="1:6" ht="25.5">
      <c r="A558" s="25" t="s">
        <v>1697</v>
      </c>
      <c r="B558" s="26" t="s">
        <v>6448</v>
      </c>
      <c r="C558" s="28">
        <v>5800</v>
      </c>
      <c r="D558" s="28">
        <v>6400</v>
      </c>
      <c r="E558" s="42">
        <v>0.10344827586206895</v>
      </c>
      <c r="F558" t="e">
        <f>MATCH(A558,'Самара 01.09.24'!$A$2:$A$129,0)</f>
        <v>#N/A</v>
      </c>
    </row>
    <row r="559" spans="1:6">
      <c r="A559" s="25" t="s">
        <v>1702</v>
      </c>
      <c r="B559" s="26" t="s">
        <v>1703</v>
      </c>
      <c r="C559" s="28">
        <v>1760</v>
      </c>
      <c r="D559" s="28">
        <v>2000</v>
      </c>
      <c r="E559" s="42">
        <v>0.13636363636363646</v>
      </c>
      <c r="F559" t="e">
        <f>MATCH(A559,'Самара 01.09.24'!$A$2:$A$129,0)</f>
        <v>#N/A</v>
      </c>
    </row>
    <row r="560" spans="1:6" ht="25.5">
      <c r="A560" s="25" t="s">
        <v>1704</v>
      </c>
      <c r="B560" s="26" t="s">
        <v>1705</v>
      </c>
      <c r="C560" s="28">
        <v>2370</v>
      </c>
      <c r="D560" s="28">
        <v>2500</v>
      </c>
      <c r="E560" s="42">
        <v>5.4852320675105481E-2</v>
      </c>
      <c r="F560" t="e">
        <f>MATCH(A560,'Самара 01.09.24'!$A$2:$A$129,0)</f>
        <v>#N/A</v>
      </c>
    </row>
    <row r="561" spans="1:6" ht="25.5">
      <c r="A561" s="25" t="s">
        <v>1706</v>
      </c>
      <c r="B561" s="26" t="s">
        <v>1707</v>
      </c>
      <c r="C561" s="28">
        <v>3030</v>
      </c>
      <c r="D561" s="28">
        <v>3200</v>
      </c>
      <c r="E561" s="42">
        <v>5.6105610561056007E-2</v>
      </c>
      <c r="F561" t="e">
        <f>MATCH(A561,'Самара 01.09.24'!$A$2:$A$129,0)</f>
        <v>#N/A</v>
      </c>
    </row>
    <row r="562" spans="1:6">
      <c r="A562" s="25" t="s">
        <v>1708</v>
      </c>
      <c r="B562" s="26" t="s">
        <v>1709</v>
      </c>
      <c r="C562" s="28">
        <v>3500</v>
      </c>
      <c r="D562" s="28">
        <v>3650</v>
      </c>
      <c r="E562" s="42">
        <v>4.2857142857142927E-2</v>
      </c>
      <c r="F562" t="e">
        <f>MATCH(A562,'Самара 01.09.24'!$A$2:$A$129,0)</f>
        <v>#N/A</v>
      </c>
    </row>
    <row r="563" spans="1:6" ht="25.5">
      <c r="A563" s="25" t="s">
        <v>1720</v>
      </c>
      <c r="B563" s="26" t="s">
        <v>1721</v>
      </c>
      <c r="C563" s="28">
        <v>19150</v>
      </c>
      <c r="D563" s="28">
        <v>21050</v>
      </c>
      <c r="E563" s="42">
        <v>9.9216710182767676E-2</v>
      </c>
      <c r="F563" t="e">
        <f>MATCH(A563,'Самара 01.09.24'!$A$2:$A$129,0)</f>
        <v>#N/A</v>
      </c>
    </row>
    <row r="564" spans="1:6" ht="25.5">
      <c r="A564" s="25" t="s">
        <v>1722</v>
      </c>
      <c r="B564" s="26" t="s">
        <v>1723</v>
      </c>
      <c r="C564" s="28">
        <v>26900</v>
      </c>
      <c r="D564" s="28">
        <v>29600</v>
      </c>
      <c r="E564" s="42">
        <v>0.1003717472118959</v>
      </c>
      <c r="F564" t="e">
        <f>MATCH(A564,'Самара 01.09.24'!$A$2:$A$129,0)</f>
        <v>#N/A</v>
      </c>
    </row>
    <row r="565" spans="1:6" ht="25.5">
      <c r="A565" s="25" t="s">
        <v>1724</v>
      </c>
      <c r="B565" s="26" t="s">
        <v>1725</v>
      </c>
      <c r="C565" s="28">
        <v>26900</v>
      </c>
      <c r="D565" s="28">
        <v>29600</v>
      </c>
      <c r="E565" s="42">
        <v>0.1003717472118959</v>
      </c>
      <c r="F565" t="e">
        <f>MATCH(A565,'Самара 01.09.24'!$A$2:$A$129,0)</f>
        <v>#N/A</v>
      </c>
    </row>
    <row r="566" spans="1:6" ht="25.5">
      <c r="A566" s="25" t="s">
        <v>1726</v>
      </c>
      <c r="B566" s="26" t="s">
        <v>1727</v>
      </c>
      <c r="C566" s="28">
        <v>26900</v>
      </c>
      <c r="D566" s="28">
        <v>29600</v>
      </c>
      <c r="E566" s="42">
        <v>0.1003717472118959</v>
      </c>
      <c r="F566" t="e">
        <f>MATCH(A566,'Самара 01.09.24'!$A$2:$A$129,0)</f>
        <v>#N/A</v>
      </c>
    </row>
    <row r="567" spans="1:6">
      <c r="A567" s="25" t="s">
        <v>1728</v>
      </c>
      <c r="B567" s="26" t="s">
        <v>1729</v>
      </c>
      <c r="C567" s="28">
        <v>34100</v>
      </c>
      <c r="D567" s="28">
        <v>37500</v>
      </c>
      <c r="E567" s="42">
        <v>9.9706744868035102E-2</v>
      </c>
      <c r="F567" t="e">
        <f>MATCH(A567,'Самара 01.09.24'!$A$2:$A$129,0)</f>
        <v>#N/A</v>
      </c>
    </row>
    <row r="568" spans="1:6" ht="25.5">
      <c r="A568" s="25" t="s">
        <v>1730</v>
      </c>
      <c r="B568" s="26" t="s">
        <v>1731</v>
      </c>
      <c r="C568" s="28">
        <v>41200</v>
      </c>
      <c r="D568" s="28">
        <v>45300</v>
      </c>
      <c r="E568" s="42">
        <v>9.9514563106796183E-2</v>
      </c>
      <c r="F568" t="e">
        <f>MATCH(A568,'Самара 01.09.24'!$A$2:$A$129,0)</f>
        <v>#N/A</v>
      </c>
    </row>
    <row r="569" spans="1:6">
      <c r="A569" s="25" t="s">
        <v>1736</v>
      </c>
      <c r="B569" s="26" t="s">
        <v>1737</v>
      </c>
      <c r="C569" s="28">
        <v>17500</v>
      </c>
      <c r="D569" s="28">
        <v>19250</v>
      </c>
      <c r="E569" s="42">
        <v>0.10000000000000009</v>
      </c>
      <c r="F569" t="e">
        <f>MATCH(A569,'Самара 01.09.24'!$A$2:$A$129,0)</f>
        <v>#N/A</v>
      </c>
    </row>
    <row r="570" spans="1:6">
      <c r="A570" s="25" t="s">
        <v>1740</v>
      </c>
      <c r="B570" s="26" t="s">
        <v>1741</v>
      </c>
      <c r="C570" s="28">
        <v>34100</v>
      </c>
      <c r="D570" s="28">
        <v>37500</v>
      </c>
      <c r="E570" s="42">
        <v>9.9706744868035102E-2</v>
      </c>
      <c r="F570" t="e">
        <f>MATCH(A570,'Самара 01.09.24'!$A$2:$A$129,0)</f>
        <v>#N/A</v>
      </c>
    </row>
    <row r="571" spans="1:6">
      <c r="A571" s="25" t="s">
        <v>1742</v>
      </c>
      <c r="B571" s="26" t="s">
        <v>1743</v>
      </c>
      <c r="C571" s="28">
        <v>25500</v>
      </c>
      <c r="D571" s="28">
        <v>28050</v>
      </c>
      <c r="E571" s="42">
        <v>0.10000000000000009</v>
      </c>
      <c r="F571" t="e">
        <f>MATCH(A571,'Самара 01.09.24'!$A$2:$A$129,0)</f>
        <v>#N/A</v>
      </c>
    </row>
    <row r="572" spans="1:6">
      <c r="A572" s="25" t="s">
        <v>1744</v>
      </c>
      <c r="B572" s="26" t="s">
        <v>1745</v>
      </c>
      <c r="C572" s="28">
        <v>25500</v>
      </c>
      <c r="D572" s="28">
        <v>28050</v>
      </c>
      <c r="E572" s="42">
        <v>0.10000000000000009</v>
      </c>
      <c r="F572" t="e">
        <f>MATCH(A572,'Самара 01.09.24'!$A$2:$A$129,0)</f>
        <v>#N/A</v>
      </c>
    </row>
    <row r="573" spans="1:6">
      <c r="A573" s="25" t="s">
        <v>1746</v>
      </c>
      <c r="B573" s="26" t="s">
        <v>1747</v>
      </c>
      <c r="C573" s="28">
        <v>34100</v>
      </c>
      <c r="D573" s="28">
        <v>37500</v>
      </c>
      <c r="E573" s="42">
        <v>9.9706744868035102E-2</v>
      </c>
      <c r="F573" t="e">
        <f>MATCH(A573,'Самара 01.09.24'!$A$2:$A$129,0)</f>
        <v>#N/A</v>
      </c>
    </row>
    <row r="574" spans="1:6">
      <c r="A574" s="25" t="s">
        <v>1748</v>
      </c>
      <c r="B574" s="26" t="s">
        <v>1749</v>
      </c>
      <c r="C574" s="28">
        <v>41200</v>
      </c>
      <c r="D574" s="28">
        <v>45300</v>
      </c>
      <c r="E574" s="42">
        <v>9.9514563106796183E-2</v>
      </c>
      <c r="F574" t="e">
        <f>MATCH(A574,'Самара 01.09.24'!$A$2:$A$129,0)</f>
        <v>#N/A</v>
      </c>
    </row>
    <row r="575" spans="1:6">
      <c r="A575" s="25" t="s">
        <v>1750</v>
      </c>
      <c r="B575" s="26" t="s">
        <v>1751</v>
      </c>
      <c r="C575" s="28">
        <v>49500</v>
      </c>
      <c r="D575" s="28">
        <v>54450</v>
      </c>
      <c r="E575" s="42">
        <v>0.10000000000000009</v>
      </c>
      <c r="F575" t="e">
        <f>MATCH(A575,'Самара 01.09.24'!$A$2:$A$129,0)</f>
        <v>#N/A</v>
      </c>
    </row>
    <row r="576" spans="1:6" ht="25.5">
      <c r="A576" s="25" t="s">
        <v>1752</v>
      </c>
      <c r="B576" s="26" t="s">
        <v>1753</v>
      </c>
      <c r="C576" s="28">
        <v>50200</v>
      </c>
      <c r="D576" s="28">
        <v>55250</v>
      </c>
      <c r="E576" s="42">
        <v>0.1005976095617529</v>
      </c>
      <c r="F576" t="e">
        <f>MATCH(A576,'Самара 01.09.24'!$A$2:$A$129,0)</f>
        <v>#N/A</v>
      </c>
    </row>
    <row r="577" spans="1:6" ht="25.5">
      <c r="A577" s="25" t="s">
        <v>1754</v>
      </c>
      <c r="B577" s="26" t="s">
        <v>1755</v>
      </c>
      <c r="C577" s="28">
        <v>34100</v>
      </c>
      <c r="D577" s="28">
        <v>37500</v>
      </c>
      <c r="E577" s="42">
        <v>9.9706744868035102E-2</v>
      </c>
      <c r="F577" t="e">
        <f>MATCH(A577,'Самара 01.09.24'!$A$2:$A$129,0)</f>
        <v>#N/A</v>
      </c>
    </row>
    <row r="578" spans="1:6" ht="25.5">
      <c r="A578" s="25" t="s">
        <v>1756</v>
      </c>
      <c r="B578" s="26" t="s">
        <v>1757</v>
      </c>
      <c r="C578" s="28">
        <v>27500</v>
      </c>
      <c r="D578" s="28">
        <v>30500</v>
      </c>
      <c r="E578" s="42">
        <v>0.10909090909090913</v>
      </c>
      <c r="F578" t="e">
        <f>MATCH(A578,'Самара 01.09.24'!$A$2:$A$129,0)</f>
        <v>#N/A</v>
      </c>
    </row>
    <row r="579" spans="1:6" ht="25.5">
      <c r="A579" s="25" t="s">
        <v>1758</v>
      </c>
      <c r="B579" s="26" t="s">
        <v>1759</v>
      </c>
      <c r="C579" s="28">
        <v>41200</v>
      </c>
      <c r="D579" s="28">
        <v>45350</v>
      </c>
      <c r="E579" s="42">
        <v>0.10072815533980584</v>
      </c>
      <c r="F579" t="e">
        <f>MATCH(A579,'Самара 01.09.24'!$A$2:$A$129,0)</f>
        <v>#N/A</v>
      </c>
    </row>
    <row r="580" spans="1:6" ht="25.5">
      <c r="A580" s="25" t="s">
        <v>1760</v>
      </c>
      <c r="B580" s="26" t="s">
        <v>1761</v>
      </c>
      <c r="C580" s="28">
        <v>49100</v>
      </c>
      <c r="D580" s="28">
        <v>54000</v>
      </c>
      <c r="E580" s="42">
        <v>9.9796334012219878E-2</v>
      </c>
      <c r="F580" t="e">
        <f>MATCH(A580,'Самара 01.09.24'!$A$2:$A$129,0)</f>
        <v>#N/A</v>
      </c>
    </row>
    <row r="581" spans="1:6" ht="25.5">
      <c r="A581" s="25" t="s">
        <v>1762</v>
      </c>
      <c r="B581" s="26" t="s">
        <v>1763</v>
      </c>
      <c r="C581" s="28">
        <v>15500</v>
      </c>
      <c r="D581" s="28">
        <v>17050</v>
      </c>
      <c r="E581" s="42">
        <v>0.10000000000000009</v>
      </c>
      <c r="F581" t="e">
        <f>MATCH(A581,'Самара 01.09.24'!$A$2:$A$129,0)</f>
        <v>#N/A</v>
      </c>
    </row>
    <row r="582" spans="1:6">
      <c r="A582" s="25" t="s">
        <v>1764</v>
      </c>
      <c r="B582" s="26" t="s">
        <v>1765</v>
      </c>
      <c r="C582" s="28">
        <v>18700</v>
      </c>
      <c r="D582" s="28">
        <v>20600</v>
      </c>
      <c r="E582" s="42">
        <v>0.10160427807486627</v>
      </c>
      <c r="F582" t="e">
        <f>MATCH(A582,'Самара 01.09.24'!$A$2:$A$129,0)</f>
        <v>#N/A</v>
      </c>
    </row>
    <row r="583" spans="1:6" ht="25.5">
      <c r="A583" s="25" t="s">
        <v>1766</v>
      </c>
      <c r="B583" s="26" t="s">
        <v>1767</v>
      </c>
      <c r="C583" s="28">
        <v>26900</v>
      </c>
      <c r="D583" s="28">
        <v>29600</v>
      </c>
      <c r="E583" s="42">
        <v>0.1003717472118959</v>
      </c>
      <c r="F583" t="e">
        <f>MATCH(A583,'Самара 01.09.24'!$A$2:$A$129,0)</f>
        <v>#N/A</v>
      </c>
    </row>
    <row r="584" spans="1:6" ht="25.5">
      <c r="A584" s="25" t="s">
        <v>1768</v>
      </c>
      <c r="B584" s="26" t="s">
        <v>1769</v>
      </c>
      <c r="C584" s="28">
        <v>34100</v>
      </c>
      <c r="D584" s="28">
        <v>37550</v>
      </c>
      <c r="E584" s="42">
        <v>0.10117302052785915</v>
      </c>
      <c r="F584" t="e">
        <f>MATCH(A584,'Самара 01.09.24'!$A$2:$A$129,0)</f>
        <v>#N/A</v>
      </c>
    </row>
    <row r="585" spans="1:6" ht="25.5">
      <c r="A585" s="25" t="s">
        <v>1770</v>
      </c>
      <c r="B585" s="26" t="s">
        <v>1771</v>
      </c>
      <c r="C585" s="28">
        <v>34100</v>
      </c>
      <c r="D585" s="28">
        <v>37550</v>
      </c>
      <c r="E585" s="42">
        <v>0.10117302052785915</v>
      </c>
      <c r="F585" t="e">
        <f>MATCH(A585,'Самара 01.09.24'!$A$2:$A$129,0)</f>
        <v>#N/A</v>
      </c>
    </row>
    <row r="586" spans="1:6" ht="25.5">
      <c r="A586" s="25" t="s">
        <v>1772</v>
      </c>
      <c r="B586" s="26" t="s">
        <v>1773</v>
      </c>
      <c r="C586" s="28">
        <v>41200</v>
      </c>
      <c r="D586" s="28">
        <v>45350</v>
      </c>
      <c r="E586" s="42">
        <v>0.10072815533980584</v>
      </c>
      <c r="F586" t="e">
        <f>MATCH(A586,'Самара 01.09.24'!$A$2:$A$129,0)</f>
        <v>#N/A</v>
      </c>
    </row>
    <row r="587" spans="1:6" ht="25.5">
      <c r="A587" s="25" t="s">
        <v>1774</v>
      </c>
      <c r="B587" s="26" t="s">
        <v>1775</v>
      </c>
      <c r="C587" s="28">
        <v>49100</v>
      </c>
      <c r="D587" s="28">
        <v>54000</v>
      </c>
      <c r="E587" s="42">
        <v>9.9796334012219878E-2</v>
      </c>
      <c r="F587" t="e">
        <f>MATCH(A587,'Самара 01.09.24'!$A$2:$A$129,0)</f>
        <v>#N/A</v>
      </c>
    </row>
    <row r="588" spans="1:6">
      <c r="A588" s="25" t="s">
        <v>1776</v>
      </c>
      <c r="B588" s="26" t="s">
        <v>1777</v>
      </c>
      <c r="C588" s="28">
        <v>41200</v>
      </c>
      <c r="D588" s="28">
        <v>45350</v>
      </c>
      <c r="E588" s="42">
        <v>0.10072815533980584</v>
      </c>
      <c r="F588" t="e">
        <f>MATCH(A588,'Самара 01.09.24'!$A$2:$A$129,0)</f>
        <v>#N/A</v>
      </c>
    </row>
    <row r="589" spans="1:6" ht="25.5">
      <c r="A589" s="25" t="s">
        <v>1778</v>
      </c>
      <c r="B589" s="26" t="s">
        <v>1779</v>
      </c>
      <c r="C589" s="28">
        <v>49100</v>
      </c>
      <c r="D589" s="28">
        <v>54000</v>
      </c>
      <c r="E589" s="42">
        <v>9.9796334012219878E-2</v>
      </c>
      <c r="F589" t="e">
        <f>MATCH(A589,'Самара 01.09.24'!$A$2:$A$129,0)</f>
        <v>#N/A</v>
      </c>
    </row>
    <row r="590" spans="1:6" ht="25.5">
      <c r="A590" s="25" t="s">
        <v>1780</v>
      </c>
      <c r="B590" s="26" t="s">
        <v>1781</v>
      </c>
      <c r="C590" s="28">
        <v>65800</v>
      </c>
      <c r="D590" s="28">
        <v>72400</v>
      </c>
      <c r="E590" s="42">
        <v>0.10030395136778125</v>
      </c>
      <c r="F590" t="e">
        <f>MATCH(A590,'Самара 01.09.24'!$A$2:$A$129,0)</f>
        <v>#N/A</v>
      </c>
    </row>
    <row r="591" spans="1:6" ht="25.5">
      <c r="A591" s="25" t="s">
        <v>1782</v>
      </c>
      <c r="B591" s="26" t="s">
        <v>1783</v>
      </c>
      <c r="C591" s="28">
        <v>26900</v>
      </c>
      <c r="D591" s="28">
        <v>29600</v>
      </c>
      <c r="E591" s="42">
        <v>0.1003717472118959</v>
      </c>
      <c r="F591" t="e">
        <f>MATCH(A591,'Самара 01.09.24'!$A$2:$A$129,0)</f>
        <v>#N/A</v>
      </c>
    </row>
    <row r="592" spans="1:6">
      <c r="A592" s="25" t="s">
        <v>1786</v>
      </c>
      <c r="B592" s="26" t="s">
        <v>1787</v>
      </c>
      <c r="C592" s="28">
        <v>13800</v>
      </c>
      <c r="D592" s="28">
        <v>15200</v>
      </c>
      <c r="E592" s="42">
        <v>0.10144927536231885</v>
      </c>
      <c r="F592" t="e">
        <f>MATCH(A592,'Самара 01.09.24'!$A$2:$A$129,0)</f>
        <v>#N/A</v>
      </c>
    </row>
    <row r="593" spans="1:6">
      <c r="A593" s="25" t="s">
        <v>1788</v>
      </c>
      <c r="B593" s="26" t="s">
        <v>1789</v>
      </c>
      <c r="C593" s="28">
        <v>18100</v>
      </c>
      <c r="D593" s="28">
        <v>19900</v>
      </c>
      <c r="E593" s="42">
        <v>9.9447513812154664E-2</v>
      </c>
      <c r="F593" t="e">
        <f>MATCH(A593,'Самара 01.09.24'!$A$2:$A$129,0)</f>
        <v>#N/A</v>
      </c>
    </row>
    <row r="594" spans="1:6">
      <c r="A594" s="25" t="s">
        <v>1790</v>
      </c>
      <c r="B594" s="26" t="s">
        <v>1791</v>
      </c>
      <c r="C594" s="28">
        <v>24100</v>
      </c>
      <c r="D594" s="28">
        <v>26500</v>
      </c>
      <c r="E594" s="42">
        <v>9.9585062240663991E-2</v>
      </c>
      <c r="F594" t="e">
        <f>MATCH(A594,'Самара 01.09.24'!$A$2:$A$129,0)</f>
        <v>#N/A</v>
      </c>
    </row>
    <row r="595" spans="1:6">
      <c r="A595" s="25" t="s">
        <v>1792</v>
      </c>
      <c r="B595" s="26" t="s">
        <v>1793</v>
      </c>
      <c r="C595" s="28">
        <v>51300</v>
      </c>
      <c r="D595" s="28">
        <v>56450</v>
      </c>
      <c r="E595" s="42">
        <v>0.10038986354775825</v>
      </c>
      <c r="F595" t="e">
        <f>MATCH(A595,'Самара 01.09.24'!$A$2:$A$129,0)</f>
        <v>#N/A</v>
      </c>
    </row>
    <row r="596" spans="1:6">
      <c r="A596" s="25" t="s">
        <v>1794</v>
      </c>
      <c r="B596" s="26" t="s">
        <v>1795</v>
      </c>
      <c r="C596" s="28">
        <v>64100</v>
      </c>
      <c r="D596" s="28">
        <v>70500</v>
      </c>
      <c r="E596" s="42">
        <v>9.9843993759750393E-2</v>
      </c>
      <c r="F596" t="e">
        <f>MATCH(A596,'Самара 01.09.24'!$A$2:$A$129,0)</f>
        <v>#N/A</v>
      </c>
    </row>
    <row r="597" spans="1:6">
      <c r="A597" s="25" t="s">
        <v>1796</v>
      </c>
      <c r="B597" s="26" t="s">
        <v>1797</v>
      </c>
      <c r="C597" s="28">
        <v>87200</v>
      </c>
      <c r="D597" s="28">
        <v>95950</v>
      </c>
      <c r="E597" s="42">
        <v>0.10034403669724767</v>
      </c>
      <c r="F597" t="e">
        <f>MATCH(A597,'Самара 01.09.24'!$A$2:$A$129,0)</f>
        <v>#N/A</v>
      </c>
    </row>
    <row r="598" spans="1:6">
      <c r="A598" s="25" t="s">
        <v>1798</v>
      </c>
      <c r="B598" s="26" t="s">
        <v>1799</v>
      </c>
      <c r="C598" s="28">
        <v>63000</v>
      </c>
      <c r="D598" s="28">
        <v>69300</v>
      </c>
      <c r="E598" s="42">
        <v>0.10000000000000009</v>
      </c>
      <c r="F598" t="e">
        <f>MATCH(A598,'Самара 01.09.24'!$A$2:$A$129,0)</f>
        <v>#N/A</v>
      </c>
    </row>
    <row r="599" spans="1:6">
      <c r="A599" s="25" t="s">
        <v>1800</v>
      </c>
      <c r="B599" s="26" t="s">
        <v>1801</v>
      </c>
      <c r="C599" s="28">
        <v>40150</v>
      </c>
      <c r="D599" s="28">
        <v>44200</v>
      </c>
      <c r="E599" s="42">
        <v>0.10087173100871727</v>
      </c>
      <c r="F599" t="e">
        <f>MATCH(A599,'Самара 01.09.24'!$A$2:$A$129,0)</f>
        <v>#N/A</v>
      </c>
    </row>
    <row r="600" spans="1:6" ht="25.5">
      <c r="A600" s="25" t="s">
        <v>1802</v>
      </c>
      <c r="B600" s="26" t="s">
        <v>1803</v>
      </c>
      <c r="C600" s="28">
        <v>15500</v>
      </c>
      <c r="D600" s="28">
        <v>17050</v>
      </c>
      <c r="E600" s="42">
        <v>0.10000000000000009</v>
      </c>
      <c r="F600" t="e">
        <f>MATCH(A600,'Самара 01.09.24'!$A$2:$A$129,0)</f>
        <v>#N/A</v>
      </c>
    </row>
    <row r="601" spans="1:6">
      <c r="A601" s="25" t="s">
        <v>1804</v>
      </c>
      <c r="B601" s="26" t="s">
        <v>1805</v>
      </c>
      <c r="C601" s="28">
        <v>15500</v>
      </c>
      <c r="D601" s="28">
        <v>17050</v>
      </c>
      <c r="E601" s="42">
        <v>0.10000000000000009</v>
      </c>
      <c r="F601" t="e">
        <f>MATCH(A601,'Самара 01.09.24'!$A$2:$A$129,0)</f>
        <v>#N/A</v>
      </c>
    </row>
    <row r="602" spans="1:6">
      <c r="A602" s="25" t="s">
        <v>1806</v>
      </c>
      <c r="B602" s="26" t="s">
        <v>1807</v>
      </c>
      <c r="C602" s="28">
        <v>18700</v>
      </c>
      <c r="D602" s="28">
        <v>20550</v>
      </c>
      <c r="E602" s="42">
        <v>9.8930481283422411E-2</v>
      </c>
      <c r="F602" t="e">
        <f>MATCH(A602,'Самара 01.09.24'!$A$2:$A$129,0)</f>
        <v>#N/A</v>
      </c>
    </row>
    <row r="603" spans="1:6">
      <c r="A603" s="25" t="s">
        <v>1808</v>
      </c>
      <c r="B603" s="26" t="s">
        <v>1809</v>
      </c>
      <c r="C603" s="28">
        <v>28150</v>
      </c>
      <c r="D603" s="28">
        <v>30950</v>
      </c>
      <c r="E603" s="42">
        <v>9.9467140319715819E-2</v>
      </c>
      <c r="F603" t="e">
        <f>MATCH(A603,'Самара 01.09.24'!$A$2:$A$129,0)</f>
        <v>#N/A</v>
      </c>
    </row>
    <row r="604" spans="1:6">
      <c r="A604" s="25" t="s">
        <v>1810</v>
      </c>
      <c r="B604" s="26" t="s">
        <v>1811</v>
      </c>
      <c r="C604" s="28">
        <v>26900</v>
      </c>
      <c r="D604" s="28">
        <v>29600</v>
      </c>
      <c r="E604" s="42">
        <v>0.1003717472118959</v>
      </c>
      <c r="F604" t="e">
        <f>MATCH(A604,'Самара 01.09.24'!$A$2:$A$129,0)</f>
        <v>#N/A</v>
      </c>
    </row>
    <row r="605" spans="1:6">
      <c r="A605" s="25" t="s">
        <v>1812</v>
      </c>
      <c r="B605" s="26" t="s">
        <v>1813</v>
      </c>
      <c r="C605" s="28">
        <v>41200</v>
      </c>
      <c r="D605" s="28">
        <v>45300</v>
      </c>
      <c r="E605" s="42">
        <v>9.9514563106796183E-2</v>
      </c>
      <c r="F605" t="e">
        <f>MATCH(A605,'Самара 01.09.24'!$A$2:$A$129,0)</f>
        <v>#N/A</v>
      </c>
    </row>
    <row r="606" spans="1:6">
      <c r="A606" s="25" t="s">
        <v>1814</v>
      </c>
      <c r="B606" s="26" t="s">
        <v>1815</v>
      </c>
      <c r="C606" s="28">
        <v>49100</v>
      </c>
      <c r="D606" s="28">
        <v>54000</v>
      </c>
      <c r="E606" s="42">
        <v>9.9796334012219878E-2</v>
      </c>
      <c r="F606" t="e">
        <f>MATCH(A606,'Самара 01.09.24'!$A$2:$A$129,0)</f>
        <v>#N/A</v>
      </c>
    </row>
    <row r="607" spans="1:6">
      <c r="A607" s="25" t="s">
        <v>1732</v>
      </c>
      <c r="B607" s="26" t="s">
        <v>1733</v>
      </c>
      <c r="C607" s="28">
        <v>57250</v>
      </c>
      <c r="D607" s="28">
        <v>62950</v>
      </c>
      <c r="E607" s="42">
        <v>9.9563318777292631E-2</v>
      </c>
      <c r="F607" t="e">
        <f>MATCH(A607,'Самара 01.09.24'!$A$2:$A$129,0)</f>
        <v>#N/A</v>
      </c>
    </row>
    <row r="608" spans="1:6">
      <c r="A608" s="25" t="s">
        <v>1734</v>
      </c>
      <c r="B608" s="26" t="s">
        <v>1735</v>
      </c>
      <c r="C608" s="28">
        <v>44900</v>
      </c>
      <c r="D608" s="28">
        <v>49390</v>
      </c>
      <c r="E608" s="42">
        <v>0.10000000000000009</v>
      </c>
      <c r="F608" t="e">
        <f>MATCH(A608,'Самара 01.09.24'!$A$2:$A$129,0)</f>
        <v>#N/A</v>
      </c>
    </row>
    <row r="609" spans="1:6">
      <c r="A609" s="25" t="s">
        <v>1816</v>
      </c>
      <c r="B609" s="26" t="s">
        <v>1817</v>
      </c>
      <c r="C609" s="28">
        <v>26650</v>
      </c>
      <c r="D609" s="28">
        <v>29300</v>
      </c>
      <c r="E609" s="42">
        <v>9.943714821763594E-2</v>
      </c>
      <c r="F609" t="e">
        <f>MATCH(A609,'Самара 01.09.24'!$A$2:$A$129,0)</f>
        <v>#N/A</v>
      </c>
    </row>
    <row r="610" spans="1:6">
      <c r="A610" s="25" t="s">
        <v>1818</v>
      </c>
      <c r="B610" s="26" t="s">
        <v>1819</v>
      </c>
      <c r="C610" s="28">
        <v>26650</v>
      </c>
      <c r="D610" s="28">
        <v>29300</v>
      </c>
      <c r="E610" s="42">
        <v>9.943714821763594E-2</v>
      </c>
      <c r="F610" t="e">
        <f>MATCH(A610,'Самара 01.09.24'!$A$2:$A$129,0)</f>
        <v>#N/A</v>
      </c>
    </row>
    <row r="611" spans="1:6">
      <c r="A611" s="25" t="s">
        <v>1820</v>
      </c>
      <c r="B611" s="26" t="s">
        <v>1821</v>
      </c>
      <c r="C611" s="28">
        <v>34600</v>
      </c>
      <c r="D611" s="28">
        <v>38050</v>
      </c>
      <c r="E611" s="42">
        <v>9.9710982658959502E-2</v>
      </c>
      <c r="F611" t="e">
        <f>MATCH(A611,'Самара 01.09.24'!$A$2:$A$129,0)</f>
        <v>#N/A</v>
      </c>
    </row>
    <row r="612" spans="1:6">
      <c r="A612" s="25" t="s">
        <v>1822</v>
      </c>
      <c r="B612" s="26" t="s">
        <v>1823</v>
      </c>
      <c r="C612" s="28">
        <v>41200</v>
      </c>
      <c r="D612" s="28">
        <v>45300</v>
      </c>
      <c r="E612" s="42">
        <v>9.9514563106796183E-2</v>
      </c>
      <c r="F612" t="e">
        <f>MATCH(A612,'Самара 01.09.24'!$A$2:$A$129,0)</f>
        <v>#N/A</v>
      </c>
    </row>
    <row r="613" spans="1:6" ht="25.5">
      <c r="A613" s="25" t="s">
        <v>1824</v>
      </c>
      <c r="B613" s="26" t="s">
        <v>1825</v>
      </c>
      <c r="C613" s="28">
        <v>41200</v>
      </c>
      <c r="D613" s="28">
        <v>45300</v>
      </c>
      <c r="E613" s="42">
        <v>9.9514563106796183E-2</v>
      </c>
      <c r="F613" t="e">
        <f>MATCH(A613,'Самара 01.09.24'!$A$2:$A$129,0)</f>
        <v>#N/A</v>
      </c>
    </row>
    <row r="614" spans="1:6" ht="51">
      <c r="A614" s="25" t="s">
        <v>1826</v>
      </c>
      <c r="B614" s="26" t="s">
        <v>1827</v>
      </c>
      <c r="C614" s="28">
        <v>41200</v>
      </c>
      <c r="D614" s="28">
        <v>45300</v>
      </c>
      <c r="E614" s="42">
        <v>9.9514563106796183E-2</v>
      </c>
      <c r="F614" t="e">
        <f>MATCH(A614,'Самара 01.09.24'!$A$2:$A$129,0)</f>
        <v>#N/A</v>
      </c>
    </row>
    <row r="615" spans="1:6">
      <c r="A615" s="25" t="s">
        <v>1828</v>
      </c>
      <c r="B615" s="26" t="s">
        <v>1829</v>
      </c>
      <c r="C615" s="28">
        <v>19150</v>
      </c>
      <c r="D615" s="28">
        <v>21050</v>
      </c>
      <c r="E615" s="42">
        <v>9.9216710182767676E-2</v>
      </c>
      <c r="F615" t="e">
        <f>MATCH(A615,'Самара 01.09.24'!$A$2:$A$129,0)</f>
        <v>#N/A</v>
      </c>
    </row>
    <row r="616" spans="1:6">
      <c r="A616" s="25" t="s">
        <v>1830</v>
      </c>
      <c r="B616" s="26" t="s">
        <v>1831</v>
      </c>
      <c r="C616" s="28">
        <v>39000</v>
      </c>
      <c r="D616" s="28">
        <v>42900</v>
      </c>
      <c r="E616" s="42">
        <v>0.10000000000000009</v>
      </c>
      <c r="F616" t="e">
        <f>MATCH(A616,'Самара 01.09.24'!$A$2:$A$129,0)</f>
        <v>#N/A</v>
      </c>
    </row>
    <row r="617" spans="1:6" ht="25.5">
      <c r="A617" s="25" t="s">
        <v>1832</v>
      </c>
      <c r="B617" s="26" t="s">
        <v>1833</v>
      </c>
      <c r="C617" s="28">
        <v>44200</v>
      </c>
      <c r="D617" s="28">
        <v>48600</v>
      </c>
      <c r="E617" s="42">
        <v>9.9547511312217285E-2</v>
      </c>
      <c r="F617" t="e">
        <f>MATCH(A617,'Самара 01.09.24'!$A$2:$A$129,0)</f>
        <v>#N/A</v>
      </c>
    </row>
    <row r="618" spans="1:6">
      <c r="A618" s="25" t="s">
        <v>1834</v>
      </c>
      <c r="B618" s="26" t="s">
        <v>1835</v>
      </c>
      <c r="C618" s="28">
        <v>53000</v>
      </c>
      <c r="D618" s="28">
        <v>58300</v>
      </c>
      <c r="E618" s="42">
        <v>0.10000000000000009</v>
      </c>
      <c r="F618" t="e">
        <f>MATCH(A618,'Самара 01.09.24'!$A$2:$A$129,0)</f>
        <v>#N/A</v>
      </c>
    </row>
    <row r="619" spans="1:6" ht="25.5">
      <c r="A619" s="25" t="s">
        <v>1836</v>
      </c>
      <c r="B619" s="35" t="s">
        <v>1837</v>
      </c>
      <c r="C619" s="28">
        <v>64000</v>
      </c>
      <c r="D619" s="28">
        <v>70400</v>
      </c>
      <c r="E619" s="42">
        <v>0.10000000000000009</v>
      </c>
      <c r="F619" t="e">
        <f>MATCH(A619,'Самара 01.09.24'!$A$2:$A$129,0)</f>
        <v>#N/A</v>
      </c>
    </row>
    <row r="620" spans="1:6" ht="25.5">
      <c r="A620" s="25" t="s">
        <v>1838</v>
      </c>
      <c r="B620" s="35" t="s">
        <v>1839</v>
      </c>
      <c r="C620" s="28">
        <v>99400</v>
      </c>
      <c r="D620" s="28">
        <v>109350</v>
      </c>
      <c r="E620" s="42">
        <v>0.10010060362173046</v>
      </c>
      <c r="F620" t="e">
        <f>MATCH(A620,'Самара 01.09.24'!$A$2:$A$129,0)</f>
        <v>#N/A</v>
      </c>
    </row>
    <row r="621" spans="1:6">
      <c r="A621" s="25" t="s">
        <v>1840</v>
      </c>
      <c r="B621" s="26" t="s">
        <v>1841</v>
      </c>
      <c r="C621" s="28">
        <v>39100</v>
      </c>
      <c r="D621" s="28">
        <v>43000</v>
      </c>
      <c r="E621" s="42">
        <v>9.9744245524296726E-2</v>
      </c>
      <c r="F621" t="e">
        <f>MATCH(A621,'Самара 01.09.24'!$A$2:$A$129,0)</f>
        <v>#N/A</v>
      </c>
    </row>
    <row r="622" spans="1:6">
      <c r="A622" s="25" t="s">
        <v>1854</v>
      </c>
      <c r="B622" s="26" t="s">
        <v>1855</v>
      </c>
      <c r="C622" s="28">
        <v>49800</v>
      </c>
      <c r="D622" s="28">
        <v>54800</v>
      </c>
      <c r="E622" s="42">
        <v>0.10040160642570273</v>
      </c>
      <c r="F622" t="e">
        <f>MATCH(A622,'Самара 01.09.24'!$A$2:$A$129,0)</f>
        <v>#N/A</v>
      </c>
    </row>
    <row r="623" spans="1:6">
      <c r="A623" s="25" t="s">
        <v>1856</v>
      </c>
      <c r="B623" s="26" t="s">
        <v>1857</v>
      </c>
      <c r="C623" s="28">
        <v>64000</v>
      </c>
      <c r="D623" s="28">
        <v>70500</v>
      </c>
      <c r="E623" s="42">
        <v>0.1015625</v>
      </c>
      <c r="F623" t="e">
        <f>MATCH(A623,'Самара 01.09.24'!$A$2:$A$129,0)</f>
        <v>#N/A</v>
      </c>
    </row>
    <row r="624" spans="1:6">
      <c r="A624" s="15" t="s">
        <v>1858</v>
      </c>
      <c r="B624" s="26" t="s">
        <v>1859</v>
      </c>
      <c r="C624" s="28">
        <v>18700</v>
      </c>
      <c r="D624" s="28">
        <v>20600</v>
      </c>
      <c r="E624" s="42">
        <v>0.10160427807486627</v>
      </c>
      <c r="F624" t="e">
        <f>MATCH(A624,'Самара 01.09.24'!$A$2:$A$129,0)</f>
        <v>#N/A</v>
      </c>
    </row>
    <row r="625" spans="1:6">
      <c r="A625" s="15" t="s">
        <v>1860</v>
      </c>
      <c r="B625" s="26" t="s">
        <v>1861</v>
      </c>
      <c r="C625" s="28">
        <v>26900</v>
      </c>
      <c r="D625" s="28">
        <v>29600</v>
      </c>
      <c r="E625" s="42">
        <v>0.1003717472118959</v>
      </c>
      <c r="F625" t="e">
        <f>MATCH(A625,'Самара 01.09.24'!$A$2:$A$129,0)</f>
        <v>#N/A</v>
      </c>
    </row>
    <row r="626" spans="1:6">
      <c r="A626" s="25" t="s">
        <v>1862</v>
      </c>
      <c r="B626" s="26" t="s">
        <v>1863</v>
      </c>
      <c r="C626" s="28">
        <v>33700</v>
      </c>
      <c r="D626" s="28">
        <v>37050</v>
      </c>
      <c r="E626" s="42">
        <v>9.9406528189911025E-2</v>
      </c>
      <c r="F626" t="e">
        <f>MATCH(A626,'Самара 01.09.24'!$A$2:$A$129,0)</f>
        <v>#N/A</v>
      </c>
    </row>
    <row r="627" spans="1:6">
      <c r="A627" s="25" t="s">
        <v>1864</v>
      </c>
      <c r="B627" s="26" t="s">
        <v>1865</v>
      </c>
      <c r="C627" s="28">
        <v>41200</v>
      </c>
      <c r="D627" s="28">
        <v>45300</v>
      </c>
      <c r="E627" s="42">
        <v>9.9514563106796183E-2</v>
      </c>
      <c r="F627" t="e">
        <f>MATCH(A627,'Самара 01.09.24'!$A$2:$A$129,0)</f>
        <v>#N/A</v>
      </c>
    </row>
    <row r="628" spans="1:6">
      <c r="A628" s="25" t="s">
        <v>1866</v>
      </c>
      <c r="B628" s="26" t="s">
        <v>1867</v>
      </c>
      <c r="C628" s="28">
        <v>49800</v>
      </c>
      <c r="D628" s="28">
        <v>54800</v>
      </c>
      <c r="E628" s="42">
        <v>0.10040160642570273</v>
      </c>
      <c r="F628" t="e">
        <f>MATCH(A628,'Самара 01.09.24'!$A$2:$A$129,0)</f>
        <v>#N/A</v>
      </c>
    </row>
    <row r="629" spans="1:6" ht="25.5">
      <c r="A629" s="25" t="s">
        <v>1868</v>
      </c>
      <c r="B629" s="26" t="s">
        <v>1869</v>
      </c>
      <c r="C629" s="28">
        <v>35500</v>
      </c>
      <c r="D629" s="28">
        <v>39050</v>
      </c>
      <c r="E629" s="42">
        <v>0.10000000000000009</v>
      </c>
      <c r="F629" t="e">
        <f>MATCH(A629,'Самара 01.09.24'!$A$2:$A$129,0)</f>
        <v>#N/A</v>
      </c>
    </row>
    <row r="630" spans="1:6" ht="25.5">
      <c r="A630" s="25" t="s">
        <v>1870</v>
      </c>
      <c r="B630" s="26" t="s">
        <v>1871</v>
      </c>
      <c r="C630" s="28">
        <v>41200</v>
      </c>
      <c r="D630" s="28">
        <v>45300</v>
      </c>
      <c r="E630" s="42">
        <v>9.9514563106796183E-2</v>
      </c>
      <c r="F630" t="e">
        <f>MATCH(A630,'Самара 01.09.24'!$A$2:$A$129,0)</f>
        <v>#N/A</v>
      </c>
    </row>
    <row r="631" spans="1:6" ht="25.5">
      <c r="A631" s="25" t="s">
        <v>1872</v>
      </c>
      <c r="B631" s="26" t="s">
        <v>1873</v>
      </c>
      <c r="C631" s="28">
        <v>51250</v>
      </c>
      <c r="D631" s="28">
        <v>56400</v>
      </c>
      <c r="E631" s="42">
        <v>0.10048780487804887</v>
      </c>
      <c r="F631" t="e">
        <f>MATCH(A631,'Самара 01.09.24'!$A$2:$A$129,0)</f>
        <v>#N/A</v>
      </c>
    </row>
    <row r="632" spans="1:6">
      <c r="A632" s="25" t="s">
        <v>1874</v>
      </c>
      <c r="B632" s="26" t="s">
        <v>1875</v>
      </c>
      <c r="C632" s="28">
        <v>65800</v>
      </c>
      <c r="D632" s="28">
        <v>72400</v>
      </c>
      <c r="E632" s="42">
        <v>0.10030395136778125</v>
      </c>
      <c r="F632" t="e">
        <f>MATCH(A632,'Самара 01.09.24'!$A$2:$A$129,0)</f>
        <v>#N/A</v>
      </c>
    </row>
    <row r="633" spans="1:6" ht="25.5">
      <c r="A633" s="25" t="s">
        <v>1876</v>
      </c>
      <c r="B633" s="26" t="s">
        <v>1877</v>
      </c>
      <c r="C633" s="28">
        <v>65800</v>
      </c>
      <c r="D633" s="28">
        <v>72400</v>
      </c>
      <c r="E633" s="42">
        <v>0.10030395136778125</v>
      </c>
      <c r="F633" t="e">
        <f>MATCH(A633,'Самара 01.09.24'!$A$2:$A$129,0)</f>
        <v>#N/A</v>
      </c>
    </row>
    <row r="634" spans="1:6" ht="25.5">
      <c r="A634" s="25" t="s">
        <v>1878</v>
      </c>
      <c r="B634" s="26" t="s">
        <v>1879</v>
      </c>
      <c r="C634" s="28">
        <v>89100</v>
      </c>
      <c r="D634" s="28">
        <v>98000</v>
      </c>
      <c r="E634" s="42">
        <v>9.9887766554433322E-2</v>
      </c>
      <c r="F634" t="e">
        <f>MATCH(A634,'Самара 01.09.24'!$A$2:$A$129,0)</f>
        <v>#N/A</v>
      </c>
    </row>
    <row r="635" spans="1:6">
      <c r="A635" s="25" t="s">
        <v>1880</v>
      </c>
      <c r="B635" s="26" t="s">
        <v>1881</v>
      </c>
      <c r="C635" s="28">
        <v>26900</v>
      </c>
      <c r="D635" s="28">
        <v>29600</v>
      </c>
      <c r="E635" s="42">
        <v>0.1003717472118959</v>
      </c>
      <c r="F635" t="e">
        <f>MATCH(A635,'Самара 01.09.24'!$A$2:$A$129,0)</f>
        <v>#N/A</v>
      </c>
    </row>
    <row r="636" spans="1:6">
      <c r="A636" s="25" t="s">
        <v>1882</v>
      </c>
      <c r="B636" s="26" t="s">
        <v>1883</v>
      </c>
      <c r="C636" s="28">
        <v>26900</v>
      </c>
      <c r="D636" s="28">
        <v>29600</v>
      </c>
      <c r="E636" s="42">
        <v>0.1003717472118959</v>
      </c>
      <c r="F636" t="e">
        <f>MATCH(A636,'Самара 01.09.24'!$A$2:$A$129,0)</f>
        <v>#N/A</v>
      </c>
    </row>
    <row r="637" spans="1:6">
      <c r="A637" s="25" t="s">
        <v>1884</v>
      </c>
      <c r="B637" s="26" t="s">
        <v>1885</v>
      </c>
      <c r="C637" s="28">
        <v>34500</v>
      </c>
      <c r="D637" s="28">
        <v>37950</v>
      </c>
      <c r="E637" s="42">
        <v>0.10000000000000009</v>
      </c>
      <c r="F637" t="e">
        <f>MATCH(A637,'Самара 01.09.24'!$A$2:$A$129,0)</f>
        <v>#N/A</v>
      </c>
    </row>
    <row r="638" spans="1:6">
      <c r="A638" s="25" t="s">
        <v>1886</v>
      </c>
      <c r="B638" s="26" t="s">
        <v>1887</v>
      </c>
      <c r="C638" s="28">
        <v>41200</v>
      </c>
      <c r="D638" s="28">
        <v>45300</v>
      </c>
      <c r="E638" s="42">
        <v>9.9514563106796183E-2</v>
      </c>
      <c r="F638" t="e">
        <f>MATCH(A638,'Самара 01.09.24'!$A$2:$A$129,0)</f>
        <v>#N/A</v>
      </c>
    </row>
    <row r="639" spans="1:6">
      <c r="A639" s="25" t="s">
        <v>1888</v>
      </c>
      <c r="B639" s="26" t="s">
        <v>1889</v>
      </c>
      <c r="C639" s="28">
        <v>65800</v>
      </c>
      <c r="D639" s="28">
        <v>72400</v>
      </c>
      <c r="E639" s="42">
        <v>0.10030395136778125</v>
      </c>
      <c r="F639" t="e">
        <f>MATCH(A639,'Самара 01.09.24'!$A$2:$A$129,0)</f>
        <v>#N/A</v>
      </c>
    </row>
    <row r="640" spans="1:6">
      <c r="A640" s="2" t="s">
        <v>1890</v>
      </c>
      <c r="B640" s="3" t="s">
        <v>1891</v>
      </c>
      <c r="C640" s="7">
        <v>85500</v>
      </c>
      <c r="D640" s="7" t="s">
        <v>6436</v>
      </c>
      <c r="E640" s="42">
        <v>9.9415204678362512E-2</v>
      </c>
      <c r="F640" t="e">
        <f>MATCH(A640,'Самара 01.09.24'!$A$2:$A$129,0)</f>
        <v>#N/A</v>
      </c>
    </row>
    <row r="641" spans="1:6">
      <c r="A641" s="25" t="s">
        <v>1892</v>
      </c>
      <c r="B641" s="26" t="s">
        <v>1893</v>
      </c>
      <c r="C641" s="28">
        <v>2250</v>
      </c>
      <c r="D641" s="28">
        <v>2600</v>
      </c>
      <c r="E641" s="42">
        <v>0.15555555555555545</v>
      </c>
      <c r="F641" t="e">
        <f>MATCH(A641,'Самара 01.09.24'!$A$2:$A$129,0)</f>
        <v>#N/A</v>
      </c>
    </row>
    <row r="642" spans="1:6" ht="25.5">
      <c r="A642" s="25" t="s">
        <v>1896</v>
      </c>
      <c r="B642" s="26" t="s">
        <v>1897</v>
      </c>
      <c r="C642" s="28">
        <v>2950</v>
      </c>
      <c r="D642" s="28">
        <v>3300</v>
      </c>
      <c r="E642" s="42">
        <v>0.11864406779661008</v>
      </c>
      <c r="F642" t="e">
        <f>MATCH(A642,'Самара 01.09.24'!$A$2:$A$129,0)</f>
        <v>#N/A</v>
      </c>
    </row>
    <row r="643" spans="1:6" ht="25.5">
      <c r="A643" s="25" t="s">
        <v>1906</v>
      </c>
      <c r="B643" s="27" t="s">
        <v>1907</v>
      </c>
      <c r="C643" s="28">
        <v>2920</v>
      </c>
      <c r="D643" s="28">
        <v>3400</v>
      </c>
      <c r="E643" s="42">
        <v>0.16438356164383561</v>
      </c>
      <c r="F643" t="e">
        <f>MATCH(A643,'Самара 01.09.24'!$A$2:$A$129,0)</f>
        <v>#N/A</v>
      </c>
    </row>
    <row r="644" spans="1:6">
      <c r="A644" s="25" t="s">
        <v>1922</v>
      </c>
      <c r="B644" s="26" t="s">
        <v>1923</v>
      </c>
      <c r="C644" s="28">
        <v>610</v>
      </c>
      <c r="D644" s="28">
        <v>650</v>
      </c>
      <c r="E644" s="42">
        <v>6.5573770491803351E-2</v>
      </c>
      <c r="F644" t="e">
        <f>MATCH(A644,'Самара 01.09.24'!$A$2:$A$129,0)</f>
        <v>#N/A</v>
      </c>
    </row>
    <row r="645" spans="1:6">
      <c r="A645" s="25" t="s">
        <v>1924</v>
      </c>
      <c r="B645" s="26" t="s">
        <v>1925</v>
      </c>
      <c r="C645" s="28">
        <v>610</v>
      </c>
      <c r="D645" s="28">
        <v>700</v>
      </c>
      <c r="E645" s="42">
        <v>0.14754098360655732</v>
      </c>
      <c r="F645" t="e">
        <f>MATCH(A645,'Самара 01.09.24'!$A$2:$A$129,0)</f>
        <v>#N/A</v>
      </c>
    </row>
    <row r="646" spans="1:6">
      <c r="A646" s="25" t="s">
        <v>1926</v>
      </c>
      <c r="B646" s="26" t="s">
        <v>1927</v>
      </c>
      <c r="C646" s="28">
        <v>980</v>
      </c>
      <c r="D646" s="28">
        <v>1150</v>
      </c>
      <c r="E646" s="42">
        <v>0.17346938775510212</v>
      </c>
      <c r="F646" t="e">
        <f>MATCH(A646,'Самара 01.09.24'!$A$2:$A$129,0)</f>
        <v>#N/A</v>
      </c>
    </row>
    <row r="647" spans="1:6">
      <c r="A647" s="25" t="s">
        <v>1928</v>
      </c>
      <c r="B647" s="26" t="s">
        <v>1929</v>
      </c>
      <c r="C647" s="28">
        <v>980</v>
      </c>
      <c r="D647" s="28">
        <v>1050</v>
      </c>
      <c r="E647" s="42">
        <v>7.1428571428571397E-2</v>
      </c>
      <c r="F647" t="e">
        <f>MATCH(A647,'Самара 01.09.24'!$A$2:$A$129,0)</f>
        <v>#N/A</v>
      </c>
    </row>
    <row r="648" spans="1:6">
      <c r="A648" s="25" t="s">
        <v>1930</v>
      </c>
      <c r="B648" s="26" t="s">
        <v>1931</v>
      </c>
      <c r="C648" s="28">
        <v>1375</v>
      </c>
      <c r="D648" s="28">
        <v>1400</v>
      </c>
      <c r="E648" s="42">
        <v>1.8181818181818077E-2</v>
      </c>
      <c r="F648" t="e">
        <f>MATCH(A648,'Самара 01.09.24'!$A$2:$A$129,0)</f>
        <v>#N/A</v>
      </c>
    </row>
    <row r="649" spans="1:6">
      <c r="A649" s="25" t="s">
        <v>1932</v>
      </c>
      <c r="B649" s="26" t="s">
        <v>1933</v>
      </c>
      <c r="C649" s="28">
        <v>890</v>
      </c>
      <c r="D649" s="28">
        <v>1050</v>
      </c>
      <c r="E649" s="42">
        <v>0.1797752808988764</v>
      </c>
      <c r="F649" t="e">
        <f>MATCH(A649,'Самара 01.09.24'!$A$2:$A$129,0)</f>
        <v>#N/A</v>
      </c>
    </row>
    <row r="650" spans="1:6">
      <c r="A650" s="25" t="s">
        <v>1934</v>
      </c>
      <c r="B650" s="26" t="s">
        <v>1935</v>
      </c>
      <c r="C650" s="28">
        <v>1600</v>
      </c>
      <c r="D650" s="28">
        <v>1850</v>
      </c>
      <c r="E650" s="42">
        <v>0.15625</v>
      </c>
      <c r="F650" t="e">
        <f>MATCH(A650,'Самара 01.09.24'!$A$2:$A$129,0)</f>
        <v>#N/A</v>
      </c>
    </row>
    <row r="651" spans="1:6" ht="25.5">
      <c r="A651" s="25" t="s">
        <v>1936</v>
      </c>
      <c r="B651" s="20" t="s">
        <v>1937</v>
      </c>
      <c r="C651" s="28">
        <v>940</v>
      </c>
      <c r="D651" s="28">
        <v>1100</v>
      </c>
      <c r="E651" s="42">
        <v>0.17021276595744683</v>
      </c>
      <c r="F651" t="e">
        <f>MATCH(A651,'Самара 01.09.24'!$A$2:$A$129,0)</f>
        <v>#N/A</v>
      </c>
    </row>
    <row r="652" spans="1:6" ht="25.5">
      <c r="A652" s="25" t="s">
        <v>1938</v>
      </c>
      <c r="B652" s="20" t="s">
        <v>1939</v>
      </c>
      <c r="C652" s="28">
        <v>1760</v>
      </c>
      <c r="D652" s="28">
        <v>2050</v>
      </c>
      <c r="E652" s="42">
        <v>0.16477272727272729</v>
      </c>
      <c r="F652" t="e">
        <f>MATCH(A652,'Самара 01.09.24'!$A$2:$A$129,0)</f>
        <v>#N/A</v>
      </c>
    </row>
    <row r="653" spans="1:6">
      <c r="A653" s="25" t="s">
        <v>1940</v>
      </c>
      <c r="B653" s="26" t="s">
        <v>1941</v>
      </c>
      <c r="C653" s="28">
        <v>2000</v>
      </c>
      <c r="D653" s="28">
        <v>2300</v>
      </c>
      <c r="E653" s="42">
        <v>0.14999999999999991</v>
      </c>
      <c r="F653" t="e">
        <f>MATCH(A653,'Самара 01.09.24'!$A$2:$A$129,0)</f>
        <v>#N/A</v>
      </c>
    </row>
    <row r="654" spans="1:6" ht="25.5">
      <c r="A654" s="25" t="s">
        <v>1942</v>
      </c>
      <c r="B654" s="26" t="s">
        <v>1943</v>
      </c>
      <c r="C654" s="28">
        <v>3600</v>
      </c>
      <c r="D654" s="28">
        <v>3950</v>
      </c>
      <c r="E654" s="42">
        <v>9.7222222222222321E-2</v>
      </c>
      <c r="F654" t="e">
        <f>MATCH(A654,'Самара 01.09.24'!$A$2:$A$129,0)</f>
        <v>#N/A</v>
      </c>
    </row>
    <row r="655" spans="1:6">
      <c r="A655" s="25" t="s">
        <v>1944</v>
      </c>
      <c r="B655" s="26" t="s">
        <v>1945</v>
      </c>
      <c r="C655" s="28">
        <v>3750</v>
      </c>
      <c r="D655" s="28">
        <v>4150</v>
      </c>
      <c r="E655" s="42">
        <v>0.10666666666666669</v>
      </c>
      <c r="F655" t="e">
        <f>MATCH(A655,'Самара 01.09.24'!$A$2:$A$129,0)</f>
        <v>#N/A</v>
      </c>
    </row>
    <row r="656" spans="1:6">
      <c r="A656" s="25" t="s">
        <v>1946</v>
      </c>
      <c r="B656" s="26" t="s">
        <v>1947</v>
      </c>
      <c r="C656" s="28">
        <v>5900</v>
      </c>
      <c r="D656" s="28">
        <v>6500</v>
      </c>
      <c r="E656" s="42">
        <v>0.10169491525423724</v>
      </c>
      <c r="F656" t="e">
        <f>MATCH(A656,'Самара 01.09.24'!$A$2:$A$129,0)</f>
        <v>#N/A</v>
      </c>
    </row>
    <row r="657" spans="1:6">
      <c r="A657" s="25" t="s">
        <v>1948</v>
      </c>
      <c r="B657" s="27" t="s">
        <v>1949</v>
      </c>
      <c r="C657" s="28">
        <v>9300</v>
      </c>
      <c r="D657" s="28">
        <v>10250</v>
      </c>
      <c r="E657" s="42">
        <v>0.10215053763440851</v>
      </c>
      <c r="F657" t="e">
        <f>MATCH(A657,'Самара 01.09.24'!$A$2:$A$129,0)</f>
        <v>#N/A</v>
      </c>
    </row>
    <row r="658" spans="1:6">
      <c r="A658" s="25" t="s">
        <v>1950</v>
      </c>
      <c r="B658" s="26" t="s">
        <v>1951</v>
      </c>
      <c r="C658" s="28">
        <v>5200</v>
      </c>
      <c r="D658" s="28">
        <v>5750</v>
      </c>
      <c r="E658" s="42">
        <v>0.10576923076923084</v>
      </c>
      <c r="F658" t="e">
        <f>MATCH(A658,'Самара 01.09.24'!$A$2:$A$129,0)</f>
        <v>#N/A</v>
      </c>
    </row>
    <row r="659" spans="1:6">
      <c r="A659" s="25" t="s">
        <v>1952</v>
      </c>
      <c r="B659" s="26" t="s">
        <v>1953</v>
      </c>
      <c r="C659" s="28">
        <v>11250</v>
      </c>
      <c r="D659" s="28">
        <v>12400</v>
      </c>
      <c r="E659" s="42">
        <v>0.10222222222222221</v>
      </c>
      <c r="F659" t="e">
        <f>MATCH(A659,'Самара 01.09.24'!$A$2:$A$129,0)</f>
        <v>#N/A</v>
      </c>
    </row>
    <row r="660" spans="1:6" ht="25.5">
      <c r="A660" s="25" t="s">
        <v>1956</v>
      </c>
      <c r="B660" s="26" t="s">
        <v>1957</v>
      </c>
      <c r="C660" s="28">
        <v>3150</v>
      </c>
      <c r="D660" s="28">
        <v>3600</v>
      </c>
      <c r="E660" s="42">
        <v>0.14285714285714279</v>
      </c>
      <c r="F660" t="e">
        <f>MATCH(A660,'Самара 01.09.24'!$A$2:$A$129,0)</f>
        <v>#N/A</v>
      </c>
    </row>
    <row r="661" spans="1:6">
      <c r="A661" s="25" t="s">
        <v>1960</v>
      </c>
      <c r="B661" s="26" t="s">
        <v>6437</v>
      </c>
      <c r="C661" s="28">
        <v>3200</v>
      </c>
      <c r="D661" s="28">
        <v>3700</v>
      </c>
      <c r="E661" s="42">
        <v>0.15625</v>
      </c>
      <c r="F661" t="e">
        <f>MATCH(A661,'Самара 01.09.24'!$A$2:$A$129,0)</f>
        <v>#N/A</v>
      </c>
    </row>
    <row r="662" spans="1:6">
      <c r="A662" s="25" t="s">
        <v>1962</v>
      </c>
      <c r="B662" s="26" t="s">
        <v>1963</v>
      </c>
      <c r="C662" s="28">
        <v>4600</v>
      </c>
      <c r="D662" s="28">
        <v>5150</v>
      </c>
      <c r="E662" s="42">
        <v>0.11956521739130443</v>
      </c>
      <c r="F662" t="e">
        <f>MATCH(A662,'Самара 01.09.24'!$A$2:$A$129,0)</f>
        <v>#N/A</v>
      </c>
    </row>
    <row r="663" spans="1:6">
      <c r="A663" s="25" t="s">
        <v>1964</v>
      </c>
      <c r="B663" s="26" t="s">
        <v>1965</v>
      </c>
      <c r="C663" s="28">
        <v>7850</v>
      </c>
      <c r="D663" s="28">
        <v>8650</v>
      </c>
      <c r="E663" s="42">
        <v>0.10191082802547768</v>
      </c>
      <c r="F663" t="e">
        <f>MATCH(A663,'Самара 01.09.24'!$A$2:$A$129,0)</f>
        <v>#N/A</v>
      </c>
    </row>
    <row r="664" spans="1:6">
      <c r="A664" s="25" t="s">
        <v>1966</v>
      </c>
      <c r="B664" s="26" t="s">
        <v>1967</v>
      </c>
      <c r="C664" s="28">
        <v>4650</v>
      </c>
      <c r="D664" s="28">
        <v>5100</v>
      </c>
      <c r="E664" s="42">
        <v>9.6774193548387011E-2</v>
      </c>
      <c r="F664" t="e">
        <f>MATCH(A664,'Самара 01.09.24'!$A$2:$A$129,0)</f>
        <v>#N/A</v>
      </c>
    </row>
    <row r="665" spans="1:6">
      <c r="A665" s="25" t="s">
        <v>1968</v>
      </c>
      <c r="B665" s="26" t="s">
        <v>1969</v>
      </c>
      <c r="C665" s="28">
        <v>7900</v>
      </c>
      <c r="D665" s="28">
        <v>8700</v>
      </c>
      <c r="E665" s="42">
        <v>0.10126582278481022</v>
      </c>
      <c r="F665" t="e">
        <f>MATCH(A665,'Самара 01.09.24'!$A$2:$A$129,0)</f>
        <v>#N/A</v>
      </c>
    </row>
    <row r="666" spans="1:6">
      <c r="A666" s="25" t="s">
        <v>1976</v>
      </c>
      <c r="B666" s="26" t="s">
        <v>1977</v>
      </c>
      <c r="C666" s="28">
        <v>2600</v>
      </c>
      <c r="D666" s="28">
        <v>3000</v>
      </c>
      <c r="E666" s="42">
        <v>0.15384615384615374</v>
      </c>
      <c r="F666" t="e">
        <f>MATCH(A666,'Самара 01.09.24'!$A$2:$A$129,0)</f>
        <v>#N/A</v>
      </c>
    </row>
    <row r="667" spans="1:6">
      <c r="A667" s="25" t="s">
        <v>1978</v>
      </c>
      <c r="B667" s="26" t="s">
        <v>1979</v>
      </c>
      <c r="C667" s="28">
        <v>7850</v>
      </c>
      <c r="D667" s="28">
        <v>8650</v>
      </c>
      <c r="E667" s="42">
        <v>0.10191082802547768</v>
      </c>
      <c r="F667" t="e">
        <f>MATCH(A667,'Самара 01.09.24'!$A$2:$A$129,0)</f>
        <v>#N/A</v>
      </c>
    </row>
    <row r="668" spans="1:6">
      <c r="A668" s="25" t="s">
        <v>1980</v>
      </c>
      <c r="B668" s="26" t="s">
        <v>1981</v>
      </c>
      <c r="C668" s="28">
        <v>7850</v>
      </c>
      <c r="D668" s="28">
        <v>8650</v>
      </c>
      <c r="E668" s="42">
        <v>0.10191082802547768</v>
      </c>
      <c r="F668" t="e">
        <f>MATCH(A668,'Самара 01.09.24'!$A$2:$A$129,0)</f>
        <v>#N/A</v>
      </c>
    </row>
    <row r="669" spans="1:6">
      <c r="A669" s="25" t="s">
        <v>1982</v>
      </c>
      <c r="B669" s="26" t="s">
        <v>1983</v>
      </c>
      <c r="C669" s="28">
        <v>4100</v>
      </c>
      <c r="D669" s="28">
        <v>4500</v>
      </c>
      <c r="E669" s="42">
        <v>9.7560975609756184E-2</v>
      </c>
      <c r="F669" t="e">
        <f>MATCH(A669,'Самара 01.09.24'!$A$2:$A$129,0)</f>
        <v>#N/A</v>
      </c>
    </row>
    <row r="670" spans="1:6">
      <c r="A670" s="25" t="s">
        <v>1984</v>
      </c>
      <c r="B670" s="26" t="s">
        <v>1985</v>
      </c>
      <c r="C670" s="28">
        <v>7900</v>
      </c>
      <c r="D670" s="28">
        <v>8700</v>
      </c>
      <c r="E670" s="42">
        <v>0.10126582278481022</v>
      </c>
      <c r="F670" t="e">
        <f>MATCH(A670,'Самара 01.09.24'!$A$2:$A$129,0)</f>
        <v>#N/A</v>
      </c>
    </row>
    <row r="671" spans="1:6">
      <c r="A671" s="25" t="s">
        <v>1986</v>
      </c>
      <c r="B671" s="26" t="s">
        <v>1987</v>
      </c>
      <c r="C671" s="28">
        <v>4500</v>
      </c>
      <c r="D671" s="28">
        <v>4950</v>
      </c>
      <c r="E671" s="42">
        <v>0.10000000000000009</v>
      </c>
      <c r="F671" t="e">
        <f>MATCH(A671,'Самара 01.09.24'!$A$2:$A$129,0)</f>
        <v>#N/A</v>
      </c>
    </row>
    <row r="672" spans="1:6">
      <c r="A672" s="25" t="s">
        <v>1988</v>
      </c>
      <c r="B672" s="27" t="s">
        <v>1989</v>
      </c>
      <c r="C672" s="28">
        <v>3800</v>
      </c>
      <c r="D672" s="28">
        <v>4200</v>
      </c>
      <c r="E672" s="42">
        <v>0.10526315789473695</v>
      </c>
      <c r="F672" t="e">
        <f>MATCH(A672,'Самара 01.09.24'!$A$2:$A$129,0)</f>
        <v>#N/A</v>
      </c>
    </row>
    <row r="673" spans="1:6" ht="25.5">
      <c r="A673" s="25" t="s">
        <v>1990</v>
      </c>
      <c r="B673" s="27" t="s">
        <v>1991</v>
      </c>
      <c r="C673" s="28">
        <v>5900</v>
      </c>
      <c r="D673" s="28">
        <v>6500</v>
      </c>
      <c r="E673" s="42">
        <v>0.10169491525423724</v>
      </c>
      <c r="F673" t="e">
        <f>MATCH(A673,'Самара 01.09.24'!$A$2:$A$129,0)</f>
        <v>#N/A</v>
      </c>
    </row>
    <row r="674" spans="1:6" ht="25.5">
      <c r="A674" s="25" t="s">
        <v>1992</v>
      </c>
      <c r="B674" s="27" t="s">
        <v>1993</v>
      </c>
      <c r="C674" s="28">
        <v>5250</v>
      </c>
      <c r="D674" s="28">
        <v>5750</v>
      </c>
      <c r="E674" s="42">
        <v>9.5238095238095344E-2</v>
      </c>
      <c r="F674" t="e">
        <f>MATCH(A674,'Самара 01.09.24'!$A$2:$A$129,0)</f>
        <v>#N/A</v>
      </c>
    </row>
    <row r="675" spans="1:6" ht="25.5">
      <c r="A675" s="25" t="s">
        <v>1994</v>
      </c>
      <c r="B675" s="27" t="s">
        <v>1995</v>
      </c>
      <c r="C675" s="28">
        <v>7800</v>
      </c>
      <c r="D675" s="28">
        <v>8600</v>
      </c>
      <c r="E675" s="42">
        <v>0.10256410256410264</v>
      </c>
      <c r="F675" t="e">
        <f>MATCH(A675,'Самара 01.09.24'!$A$2:$A$129,0)</f>
        <v>#N/A</v>
      </c>
    </row>
    <row r="676" spans="1:6">
      <c r="A676" s="25" t="s">
        <v>1996</v>
      </c>
      <c r="B676" s="26" t="s">
        <v>1997</v>
      </c>
      <c r="C676" s="28">
        <v>7800</v>
      </c>
      <c r="D676" s="28">
        <v>8600</v>
      </c>
      <c r="E676" s="42">
        <v>0.10256410256410264</v>
      </c>
      <c r="F676" t="e">
        <f>MATCH(A676,'Самара 01.09.24'!$A$2:$A$129,0)</f>
        <v>#N/A</v>
      </c>
    </row>
    <row r="677" spans="1:6" ht="25.5">
      <c r="A677" s="25" t="s">
        <v>1998</v>
      </c>
      <c r="B677" s="26" t="s">
        <v>1999</v>
      </c>
      <c r="C677" s="28">
        <v>14700</v>
      </c>
      <c r="D677" s="28">
        <v>16200</v>
      </c>
      <c r="E677" s="42">
        <v>0.1020408163265305</v>
      </c>
      <c r="F677" t="e">
        <f>MATCH(A677,'Самара 01.09.24'!$A$2:$A$129,0)</f>
        <v>#N/A</v>
      </c>
    </row>
    <row r="678" spans="1:6">
      <c r="A678" s="25" t="s">
        <v>2000</v>
      </c>
      <c r="B678" s="26" t="s">
        <v>2001</v>
      </c>
      <c r="C678" s="28">
        <v>18200</v>
      </c>
      <c r="D678" s="28">
        <v>20000</v>
      </c>
      <c r="E678" s="42">
        <v>9.8901098901098994E-2</v>
      </c>
      <c r="F678" t="e">
        <f>MATCH(A678,'Самара 01.09.24'!$A$2:$A$129,0)</f>
        <v>#N/A</v>
      </c>
    </row>
    <row r="679" spans="1:6" ht="25.5">
      <c r="A679" s="25" t="s">
        <v>2002</v>
      </c>
      <c r="B679" s="26" t="s">
        <v>2003</v>
      </c>
      <c r="C679" s="28">
        <v>14700</v>
      </c>
      <c r="D679" s="28">
        <v>16200</v>
      </c>
      <c r="E679" s="42">
        <v>0.1020408163265305</v>
      </c>
      <c r="F679" t="e">
        <f>MATCH(A679,'Самара 01.09.24'!$A$2:$A$129,0)</f>
        <v>#N/A</v>
      </c>
    </row>
    <row r="680" spans="1:6" ht="25.5">
      <c r="A680" s="25" t="s">
        <v>2004</v>
      </c>
      <c r="B680" s="26" t="s">
        <v>2005</v>
      </c>
      <c r="C680" s="28">
        <v>18200</v>
      </c>
      <c r="D680" s="28">
        <v>20000</v>
      </c>
      <c r="E680" s="42">
        <v>9.8901098901098994E-2</v>
      </c>
      <c r="F680" t="e">
        <f>MATCH(A680,'Самара 01.09.24'!$A$2:$A$129,0)</f>
        <v>#N/A</v>
      </c>
    </row>
    <row r="681" spans="1:6">
      <c r="A681" s="25" t="s">
        <v>2006</v>
      </c>
      <c r="B681" s="26" t="s">
        <v>2007</v>
      </c>
      <c r="C681" s="28">
        <v>28150</v>
      </c>
      <c r="D681" s="28">
        <v>30950</v>
      </c>
      <c r="E681" s="42">
        <v>9.9467140319715819E-2</v>
      </c>
      <c r="F681" t="e">
        <f>MATCH(A681,'Самара 01.09.24'!$A$2:$A$129,0)</f>
        <v>#N/A</v>
      </c>
    </row>
    <row r="682" spans="1:6">
      <c r="A682" s="25" t="s">
        <v>2008</v>
      </c>
      <c r="B682" s="27" t="s">
        <v>2009</v>
      </c>
      <c r="C682" s="28">
        <v>28150</v>
      </c>
      <c r="D682" s="28">
        <v>30950</v>
      </c>
      <c r="E682" s="42">
        <v>9.9467140319715819E-2</v>
      </c>
      <c r="F682" t="e">
        <f>MATCH(A682,'Самара 01.09.24'!$A$2:$A$129,0)</f>
        <v>#N/A</v>
      </c>
    </row>
    <row r="683" spans="1:6">
      <c r="A683" s="25" t="s">
        <v>2010</v>
      </c>
      <c r="B683" s="26" t="s">
        <v>2011</v>
      </c>
      <c r="C683" s="28">
        <v>51500</v>
      </c>
      <c r="D683" s="28">
        <v>56650</v>
      </c>
      <c r="E683" s="42">
        <v>0.10000000000000009</v>
      </c>
      <c r="F683" t="e">
        <f>MATCH(A683,'Самара 01.09.24'!$A$2:$A$129,0)</f>
        <v>#N/A</v>
      </c>
    </row>
    <row r="684" spans="1:6" ht="25.5">
      <c r="A684" s="25" t="s">
        <v>2012</v>
      </c>
      <c r="B684" s="26" t="s">
        <v>2013</v>
      </c>
      <c r="C684" s="28">
        <v>61500</v>
      </c>
      <c r="D684" s="28">
        <v>67650</v>
      </c>
      <c r="E684" s="42">
        <v>0.10000000000000009</v>
      </c>
      <c r="F684" t="e">
        <f>MATCH(A684,'Самара 01.09.24'!$A$2:$A$129,0)</f>
        <v>#N/A</v>
      </c>
    </row>
    <row r="685" spans="1:6">
      <c r="A685" s="25" t="s">
        <v>2014</v>
      </c>
      <c r="B685" s="26" t="s">
        <v>2015</v>
      </c>
      <c r="C685" s="28">
        <v>15950</v>
      </c>
      <c r="D685" s="28">
        <v>17550</v>
      </c>
      <c r="E685" s="42">
        <v>0.10031347962382453</v>
      </c>
      <c r="F685" t="e">
        <f>MATCH(A685,'Самара 01.09.24'!$A$2:$A$129,0)</f>
        <v>#N/A</v>
      </c>
    </row>
    <row r="686" spans="1:6">
      <c r="A686" s="25" t="s">
        <v>2016</v>
      </c>
      <c r="B686" s="26" t="s">
        <v>2017</v>
      </c>
      <c r="C686" s="28">
        <v>19800</v>
      </c>
      <c r="D686" s="28">
        <v>21800</v>
      </c>
      <c r="E686" s="42">
        <v>0.10101010101010099</v>
      </c>
      <c r="F686" t="e">
        <f>MATCH(A686,'Самара 01.09.24'!$A$2:$A$129,0)</f>
        <v>#N/A</v>
      </c>
    </row>
    <row r="687" spans="1:6">
      <c r="A687" s="25" t="s">
        <v>2018</v>
      </c>
      <c r="B687" s="26" t="s">
        <v>2019</v>
      </c>
      <c r="C687" s="28">
        <v>28150</v>
      </c>
      <c r="D687" s="28">
        <v>30950</v>
      </c>
      <c r="E687" s="42">
        <v>9.9467140319715819E-2</v>
      </c>
      <c r="F687" t="e">
        <f>MATCH(A687,'Самара 01.09.24'!$A$2:$A$129,0)</f>
        <v>#N/A</v>
      </c>
    </row>
    <row r="688" spans="1:6">
      <c r="A688" s="25" t="s">
        <v>2020</v>
      </c>
      <c r="B688" s="26" t="s">
        <v>2021</v>
      </c>
      <c r="C688" s="28">
        <v>33400</v>
      </c>
      <c r="D688" s="28">
        <v>36500</v>
      </c>
      <c r="E688" s="42">
        <v>9.2814371257484929E-2</v>
      </c>
      <c r="F688" t="e">
        <f>MATCH(A688,'Самара 01.09.24'!$A$2:$A$129,0)</f>
        <v>#N/A</v>
      </c>
    </row>
    <row r="689" spans="1:6">
      <c r="A689" s="25" t="s">
        <v>2023</v>
      </c>
      <c r="B689" s="26" t="s">
        <v>2024</v>
      </c>
      <c r="C689" s="28">
        <v>29500</v>
      </c>
      <c r="D689" s="28">
        <v>32450</v>
      </c>
      <c r="E689" s="42">
        <v>0.10000000000000009</v>
      </c>
      <c r="F689" t="e">
        <f>MATCH(A689,'Самара 01.09.24'!$A$2:$A$129,0)</f>
        <v>#N/A</v>
      </c>
    </row>
    <row r="690" spans="1:6">
      <c r="A690" s="25" t="s">
        <v>2025</v>
      </c>
      <c r="B690" s="26" t="s">
        <v>2026</v>
      </c>
      <c r="C690" s="28">
        <v>50200</v>
      </c>
      <c r="D690" s="28">
        <v>55200</v>
      </c>
      <c r="E690" s="42">
        <v>9.960159362549792E-2</v>
      </c>
      <c r="F690" t="e">
        <f>MATCH(A690,'Самара 01.09.24'!$A$2:$A$129,0)</f>
        <v>#N/A</v>
      </c>
    </row>
    <row r="691" spans="1:6">
      <c r="A691" s="25" t="s">
        <v>2027</v>
      </c>
      <c r="B691" s="26" t="s">
        <v>2028</v>
      </c>
      <c r="C691" s="28">
        <v>67500</v>
      </c>
      <c r="D691" s="28">
        <v>75250</v>
      </c>
      <c r="E691" s="42">
        <v>0.11481481481481493</v>
      </c>
      <c r="F691" t="e">
        <f>MATCH(A691,'Самара 01.09.24'!$A$2:$A$129,0)</f>
        <v>#N/A</v>
      </c>
    </row>
    <row r="692" spans="1:6">
      <c r="A692" s="25" t="s">
        <v>2031</v>
      </c>
      <c r="B692" s="26" t="s">
        <v>2032</v>
      </c>
      <c r="C692" s="28">
        <v>18100</v>
      </c>
      <c r="D692" s="28">
        <v>19900</v>
      </c>
      <c r="E692" s="42">
        <v>9.9447513812154664E-2</v>
      </c>
      <c r="F692" t="e">
        <f>MATCH(A692,'Самара 01.09.24'!$A$2:$A$129,0)</f>
        <v>#N/A</v>
      </c>
    </row>
    <row r="693" spans="1:6">
      <c r="A693" s="25" t="s">
        <v>2033</v>
      </c>
      <c r="B693" s="26" t="s">
        <v>2034</v>
      </c>
      <c r="C693" s="28">
        <v>28150</v>
      </c>
      <c r="D693" s="28">
        <v>30950</v>
      </c>
      <c r="E693" s="42">
        <v>9.9467140319715819E-2</v>
      </c>
      <c r="F693" t="e">
        <f>MATCH(A693,'Самара 01.09.24'!$A$2:$A$129,0)</f>
        <v>#N/A</v>
      </c>
    </row>
    <row r="694" spans="1:6">
      <c r="A694" s="25" t="s">
        <v>2035</v>
      </c>
      <c r="B694" s="26" t="s">
        <v>2036</v>
      </c>
      <c r="C694" s="28">
        <v>33500</v>
      </c>
      <c r="D694" s="28">
        <v>36850</v>
      </c>
      <c r="E694" s="42">
        <v>0.10000000000000009</v>
      </c>
      <c r="F694" t="e">
        <f>MATCH(A694,'Самара 01.09.24'!$A$2:$A$129,0)</f>
        <v>#N/A</v>
      </c>
    </row>
    <row r="695" spans="1:6">
      <c r="A695" s="25" t="s">
        <v>2037</v>
      </c>
      <c r="B695" s="26" t="s">
        <v>2038</v>
      </c>
      <c r="C695" s="28">
        <v>14500</v>
      </c>
      <c r="D695" s="28">
        <v>15950</v>
      </c>
      <c r="E695" s="42">
        <v>0.10000000000000009</v>
      </c>
      <c r="F695" t="e">
        <f>MATCH(A695,'Самара 01.09.24'!$A$2:$A$129,0)</f>
        <v>#N/A</v>
      </c>
    </row>
    <row r="696" spans="1:6">
      <c r="A696" s="25" t="s">
        <v>2039</v>
      </c>
      <c r="B696" s="26" t="s">
        <v>2040</v>
      </c>
      <c r="C696" s="28">
        <v>29500</v>
      </c>
      <c r="D696" s="28">
        <v>32450</v>
      </c>
      <c r="E696" s="42">
        <v>0.10000000000000009</v>
      </c>
      <c r="F696" t="e">
        <f>MATCH(A696,'Самара 01.09.24'!$A$2:$A$129,0)</f>
        <v>#N/A</v>
      </c>
    </row>
    <row r="697" spans="1:6">
      <c r="A697" s="25" t="s">
        <v>2041</v>
      </c>
      <c r="B697" s="26" t="s">
        <v>2042</v>
      </c>
      <c r="C697" s="28">
        <v>34500</v>
      </c>
      <c r="D697" s="28">
        <v>37950</v>
      </c>
      <c r="E697" s="42">
        <v>0.10000000000000009</v>
      </c>
      <c r="F697" t="e">
        <f>MATCH(A697,'Самара 01.09.24'!$A$2:$A$129,0)</f>
        <v>#N/A</v>
      </c>
    </row>
    <row r="698" spans="1:6">
      <c r="A698" s="25" t="s">
        <v>2043</v>
      </c>
      <c r="B698" s="26" t="s">
        <v>2044</v>
      </c>
      <c r="C698" s="28">
        <v>19500</v>
      </c>
      <c r="D698" s="28">
        <v>21450</v>
      </c>
      <c r="E698" s="42">
        <v>0.10000000000000009</v>
      </c>
      <c r="F698" t="e">
        <f>MATCH(A698,'Самара 01.09.24'!$A$2:$A$129,0)</f>
        <v>#N/A</v>
      </c>
    </row>
    <row r="699" spans="1:6">
      <c r="A699" s="25" t="s">
        <v>2045</v>
      </c>
      <c r="B699" s="26" t="s">
        <v>2046</v>
      </c>
      <c r="C699" s="28">
        <v>28150</v>
      </c>
      <c r="D699" s="28">
        <v>30950</v>
      </c>
      <c r="E699" s="42">
        <v>9.9467140319715819E-2</v>
      </c>
      <c r="F699" t="e">
        <f>MATCH(A699,'Самара 01.09.24'!$A$2:$A$129,0)</f>
        <v>#N/A</v>
      </c>
    </row>
    <row r="700" spans="1:6" ht="25.5">
      <c r="A700" s="25" t="s">
        <v>2047</v>
      </c>
      <c r="B700" s="26" t="s">
        <v>2048</v>
      </c>
      <c r="C700" s="28">
        <v>28150</v>
      </c>
      <c r="D700" s="28">
        <v>30950</v>
      </c>
      <c r="E700" s="42">
        <v>9.9467140319715819E-2</v>
      </c>
      <c r="F700" t="e">
        <f>MATCH(A700,'Самара 01.09.24'!$A$2:$A$129,0)</f>
        <v>#N/A</v>
      </c>
    </row>
    <row r="701" spans="1:6">
      <c r="A701" s="25" t="s">
        <v>2049</v>
      </c>
      <c r="B701" s="26" t="s">
        <v>2050</v>
      </c>
      <c r="C701" s="28">
        <v>38900</v>
      </c>
      <c r="D701" s="28">
        <v>42800</v>
      </c>
      <c r="E701" s="42">
        <v>0.10025706940874035</v>
      </c>
      <c r="F701" t="e">
        <f>MATCH(A701,'Самара 01.09.24'!$A$2:$A$129,0)</f>
        <v>#N/A</v>
      </c>
    </row>
    <row r="702" spans="1:6">
      <c r="A702" s="25" t="s">
        <v>2051</v>
      </c>
      <c r="B702" s="26" t="s">
        <v>2052</v>
      </c>
      <c r="C702" s="28">
        <v>28150</v>
      </c>
      <c r="D702" s="28">
        <v>30900</v>
      </c>
      <c r="E702" s="42">
        <v>9.7690941385435215E-2</v>
      </c>
      <c r="F702" t="e">
        <f>MATCH(A702,'Самара 01.09.24'!$A$2:$A$129,0)</f>
        <v>#N/A</v>
      </c>
    </row>
    <row r="703" spans="1:6">
      <c r="A703" s="25" t="s">
        <v>2053</v>
      </c>
      <c r="B703" s="26" t="s">
        <v>2054</v>
      </c>
      <c r="C703" s="28">
        <v>40300</v>
      </c>
      <c r="D703" s="28">
        <v>44350</v>
      </c>
      <c r="E703" s="42">
        <v>0.10049627791563265</v>
      </c>
      <c r="F703" t="e">
        <f>MATCH(A703,'Самара 01.09.24'!$A$2:$A$129,0)</f>
        <v>#N/A</v>
      </c>
    </row>
    <row r="704" spans="1:6" ht="25.5">
      <c r="A704" s="25" t="s">
        <v>2055</v>
      </c>
      <c r="B704" s="26" t="s">
        <v>2056</v>
      </c>
      <c r="C704" s="28">
        <v>33400</v>
      </c>
      <c r="D704" s="28">
        <v>36750</v>
      </c>
      <c r="E704" s="42">
        <v>0.10029940119760483</v>
      </c>
      <c r="F704" t="e">
        <f>MATCH(A704,'Самара 01.09.24'!$A$2:$A$129,0)</f>
        <v>#N/A</v>
      </c>
    </row>
    <row r="705" spans="1:6">
      <c r="A705" s="25" t="s">
        <v>2057</v>
      </c>
      <c r="B705" s="26" t="s">
        <v>2058</v>
      </c>
      <c r="C705" s="28">
        <v>43900</v>
      </c>
      <c r="D705" s="28">
        <v>48300</v>
      </c>
      <c r="E705" s="42">
        <v>0.10022779043280172</v>
      </c>
      <c r="F705" t="e">
        <f>MATCH(A705,'Самара 01.09.24'!$A$2:$A$129,0)</f>
        <v>#N/A</v>
      </c>
    </row>
    <row r="706" spans="1:6" ht="25.5">
      <c r="A706" s="25" t="s">
        <v>2059</v>
      </c>
      <c r="B706" s="26" t="s">
        <v>2060</v>
      </c>
      <c r="C706" s="28">
        <v>50100</v>
      </c>
      <c r="D706" s="28">
        <v>55100</v>
      </c>
      <c r="E706" s="42">
        <v>9.9800399201596779E-2</v>
      </c>
      <c r="F706" t="e">
        <f>MATCH(A706,'Самара 01.09.24'!$A$2:$A$129,0)</f>
        <v>#N/A</v>
      </c>
    </row>
    <row r="707" spans="1:6">
      <c r="A707" s="25" t="s">
        <v>2061</v>
      </c>
      <c r="B707" s="26" t="s">
        <v>2062</v>
      </c>
      <c r="C707" s="28">
        <v>43900</v>
      </c>
      <c r="D707" s="28">
        <v>48300</v>
      </c>
      <c r="E707" s="42">
        <v>0.10022779043280172</v>
      </c>
      <c r="F707" t="e">
        <f>MATCH(A707,'Самара 01.09.24'!$A$2:$A$129,0)</f>
        <v>#N/A</v>
      </c>
    </row>
    <row r="708" spans="1:6">
      <c r="A708" s="25" t="s">
        <v>2063</v>
      </c>
      <c r="B708" s="26" t="s">
        <v>2064</v>
      </c>
      <c r="C708" s="28">
        <v>50100</v>
      </c>
      <c r="D708" s="28">
        <v>55100</v>
      </c>
      <c r="E708" s="42">
        <v>9.9800399201596779E-2</v>
      </c>
      <c r="F708" t="e">
        <f>MATCH(A708,'Самара 01.09.24'!$A$2:$A$129,0)</f>
        <v>#N/A</v>
      </c>
    </row>
    <row r="709" spans="1:6">
      <c r="A709" s="25" t="s">
        <v>2065</v>
      </c>
      <c r="B709" s="26" t="s">
        <v>2066</v>
      </c>
      <c r="C709" s="28">
        <v>33400</v>
      </c>
      <c r="D709" s="28">
        <v>36750</v>
      </c>
      <c r="E709" s="42">
        <v>0.10029940119760483</v>
      </c>
      <c r="F709" t="e">
        <f>MATCH(A709,'Самара 01.09.24'!$A$2:$A$129,0)</f>
        <v>#N/A</v>
      </c>
    </row>
    <row r="710" spans="1:6">
      <c r="A710" s="25" t="s">
        <v>2067</v>
      </c>
      <c r="B710" s="26" t="s">
        <v>2068</v>
      </c>
      <c r="C710" s="28">
        <v>43900</v>
      </c>
      <c r="D710" s="28">
        <v>48300</v>
      </c>
      <c r="E710" s="42">
        <v>0.10022779043280172</v>
      </c>
      <c r="F710" t="e">
        <f>MATCH(A710,'Самара 01.09.24'!$A$2:$A$129,0)</f>
        <v>#N/A</v>
      </c>
    </row>
    <row r="711" spans="1:6">
      <c r="A711" s="25" t="s">
        <v>2069</v>
      </c>
      <c r="B711" s="26" t="s">
        <v>2070</v>
      </c>
      <c r="C711" s="28">
        <v>50200</v>
      </c>
      <c r="D711" s="28">
        <v>55250</v>
      </c>
      <c r="E711" s="42">
        <v>0.1005976095617529</v>
      </c>
      <c r="F711" t="e">
        <f>MATCH(A711,'Самара 01.09.24'!$A$2:$A$129,0)</f>
        <v>#N/A</v>
      </c>
    </row>
    <row r="712" spans="1:6">
      <c r="A712" s="25" t="s">
        <v>2071</v>
      </c>
      <c r="B712" s="26" t="s">
        <v>2072</v>
      </c>
      <c r="C712" s="28">
        <v>62400</v>
      </c>
      <c r="D712" s="28">
        <v>68650</v>
      </c>
      <c r="E712" s="42">
        <v>0.10016025641025639</v>
      </c>
      <c r="F712" t="e">
        <f>MATCH(A712,'Самара 01.09.24'!$A$2:$A$129,0)</f>
        <v>#N/A</v>
      </c>
    </row>
    <row r="713" spans="1:6">
      <c r="A713" s="25" t="s">
        <v>2073</v>
      </c>
      <c r="B713" s="26" t="s">
        <v>2074</v>
      </c>
      <c r="C713" s="28">
        <v>88500</v>
      </c>
      <c r="D713" s="28">
        <v>97350</v>
      </c>
      <c r="E713" s="42">
        <v>0.10000000000000009</v>
      </c>
      <c r="F713" t="e">
        <f>MATCH(A713,'Самара 01.09.24'!$A$2:$A$129,0)</f>
        <v>#N/A</v>
      </c>
    </row>
    <row r="714" spans="1:6">
      <c r="A714" s="25" t="s">
        <v>2075</v>
      </c>
      <c r="B714" s="26" t="s">
        <v>2076</v>
      </c>
      <c r="C714" s="28">
        <v>61500</v>
      </c>
      <c r="D714" s="28">
        <v>67650</v>
      </c>
      <c r="E714" s="42">
        <v>0.10000000000000009</v>
      </c>
      <c r="F714" t="e">
        <f>MATCH(A714,'Самара 01.09.24'!$A$2:$A$129,0)</f>
        <v>#N/A</v>
      </c>
    </row>
    <row r="715" spans="1:6">
      <c r="A715" s="25" t="s">
        <v>2077</v>
      </c>
      <c r="B715" s="26" t="s">
        <v>2078</v>
      </c>
      <c r="C715" s="28">
        <v>33400</v>
      </c>
      <c r="D715" s="28">
        <v>36750</v>
      </c>
      <c r="E715" s="42">
        <v>0.10029940119760483</v>
      </c>
      <c r="F715" t="e">
        <f>MATCH(A715,'Самара 01.09.24'!$A$2:$A$129,0)</f>
        <v>#N/A</v>
      </c>
    </row>
    <row r="716" spans="1:6">
      <c r="A716" s="25" t="s">
        <v>2079</v>
      </c>
      <c r="B716" s="26" t="s">
        <v>2080</v>
      </c>
      <c r="C716" s="28">
        <v>43900</v>
      </c>
      <c r="D716" s="28">
        <v>48300</v>
      </c>
      <c r="E716" s="42">
        <v>0.10022779043280172</v>
      </c>
      <c r="F716" t="e">
        <f>MATCH(A716,'Самара 01.09.24'!$A$2:$A$129,0)</f>
        <v>#N/A</v>
      </c>
    </row>
    <row r="717" spans="1:6" ht="25.5">
      <c r="A717" s="25" t="s">
        <v>2081</v>
      </c>
      <c r="B717" s="26" t="s">
        <v>6438</v>
      </c>
      <c r="C717" s="28">
        <v>50200</v>
      </c>
      <c r="D717" s="28">
        <v>55200</v>
      </c>
      <c r="E717" s="42">
        <v>9.960159362549792E-2</v>
      </c>
      <c r="F717" t="e">
        <f>MATCH(A717,'Самара 01.09.24'!$A$2:$A$129,0)</f>
        <v>#N/A</v>
      </c>
    </row>
    <row r="718" spans="1:6" ht="25.5">
      <c r="A718" s="25" t="s">
        <v>2083</v>
      </c>
      <c r="B718" s="26" t="s">
        <v>6439</v>
      </c>
      <c r="C718" s="28">
        <v>62500</v>
      </c>
      <c r="D718" s="28">
        <v>68750</v>
      </c>
      <c r="E718" s="42">
        <v>0.10000000000000009</v>
      </c>
      <c r="F718" t="e">
        <f>MATCH(A718,'Самара 01.09.24'!$A$2:$A$129,0)</f>
        <v>#N/A</v>
      </c>
    </row>
    <row r="719" spans="1:6">
      <c r="A719" s="25" t="s">
        <v>2084</v>
      </c>
      <c r="B719" s="26" t="s">
        <v>2085</v>
      </c>
      <c r="C719" s="28">
        <v>22500</v>
      </c>
      <c r="D719" s="28">
        <v>24750</v>
      </c>
      <c r="E719" s="42">
        <v>0.10000000000000009</v>
      </c>
      <c r="F719" t="e">
        <f>MATCH(A719,'Самара 01.09.24'!$A$2:$A$129,0)</f>
        <v>#N/A</v>
      </c>
    </row>
    <row r="720" spans="1:6">
      <c r="A720" s="25" t="s">
        <v>2086</v>
      </c>
      <c r="B720" s="26" t="s">
        <v>2087</v>
      </c>
      <c r="C720" s="28">
        <v>28150</v>
      </c>
      <c r="D720" s="28">
        <v>30900</v>
      </c>
      <c r="E720" s="42">
        <v>9.7690941385435215E-2</v>
      </c>
      <c r="F720" t="e">
        <f>MATCH(A720,'Самара 01.09.24'!$A$2:$A$129,0)</f>
        <v>#N/A</v>
      </c>
    </row>
    <row r="721" spans="1:6">
      <c r="A721" s="25" t="s">
        <v>2088</v>
      </c>
      <c r="B721" s="26" t="s">
        <v>2089</v>
      </c>
      <c r="C721" s="28">
        <v>33400</v>
      </c>
      <c r="D721" s="28">
        <v>36750</v>
      </c>
      <c r="E721" s="42">
        <v>0.10029940119760483</v>
      </c>
      <c r="F721" t="e">
        <f>MATCH(A721,'Самара 01.09.24'!$A$2:$A$129,0)</f>
        <v>#N/A</v>
      </c>
    </row>
    <row r="722" spans="1:6">
      <c r="A722" s="25" t="s">
        <v>2090</v>
      </c>
      <c r="B722" s="26" t="s">
        <v>2091</v>
      </c>
      <c r="C722" s="28">
        <v>52500</v>
      </c>
      <c r="D722" s="28">
        <v>57750</v>
      </c>
      <c r="E722" s="42">
        <v>0.10000000000000009</v>
      </c>
      <c r="F722" t="e">
        <f>MATCH(A722,'Самара 01.09.24'!$A$2:$A$129,0)</f>
        <v>#N/A</v>
      </c>
    </row>
    <row r="723" spans="1:6">
      <c r="A723" s="25" t="s">
        <v>2092</v>
      </c>
      <c r="B723" s="26" t="s">
        <v>2093</v>
      </c>
      <c r="C723" s="28">
        <v>67150</v>
      </c>
      <c r="D723" s="28">
        <v>73900</v>
      </c>
      <c r="E723" s="42">
        <v>0.1005212211466866</v>
      </c>
      <c r="F723" t="e">
        <f>MATCH(A723,'Самара 01.09.24'!$A$2:$A$129,0)</f>
        <v>#N/A</v>
      </c>
    </row>
    <row r="724" spans="1:6">
      <c r="A724" s="25" t="s">
        <v>2094</v>
      </c>
      <c r="B724" s="26" t="s">
        <v>2095</v>
      </c>
      <c r="C724" s="28">
        <v>86200</v>
      </c>
      <c r="D724" s="28">
        <v>94800</v>
      </c>
      <c r="E724" s="42">
        <v>9.9767981438515063E-2</v>
      </c>
      <c r="F724" t="e">
        <f>MATCH(A724,'Самара 01.09.24'!$A$2:$A$129,0)</f>
        <v>#N/A</v>
      </c>
    </row>
    <row r="725" spans="1:6">
      <c r="A725" s="25" t="s">
        <v>2096</v>
      </c>
      <c r="B725" s="26" t="s">
        <v>2097</v>
      </c>
      <c r="C725" s="28">
        <v>43900</v>
      </c>
      <c r="D725" s="28">
        <v>48300</v>
      </c>
      <c r="E725" s="42">
        <v>0.10022779043280172</v>
      </c>
      <c r="F725" t="e">
        <f>MATCH(A725,'Самара 01.09.24'!$A$2:$A$129,0)</f>
        <v>#N/A</v>
      </c>
    </row>
    <row r="726" spans="1:6" ht="25.5">
      <c r="A726" s="25" t="s">
        <v>2098</v>
      </c>
      <c r="B726" s="26" t="s">
        <v>2099</v>
      </c>
      <c r="C726" s="28">
        <v>49800</v>
      </c>
      <c r="D726" s="28">
        <v>54800</v>
      </c>
      <c r="E726" s="42">
        <v>0.10040160642570273</v>
      </c>
      <c r="F726" t="e">
        <f>MATCH(A726,'Самара 01.09.24'!$A$2:$A$129,0)</f>
        <v>#N/A</v>
      </c>
    </row>
    <row r="727" spans="1:6" ht="25.5">
      <c r="A727" s="25" t="s">
        <v>2100</v>
      </c>
      <c r="B727" s="26" t="s">
        <v>2101</v>
      </c>
      <c r="C727" s="28">
        <v>51150</v>
      </c>
      <c r="D727" s="28">
        <v>56250</v>
      </c>
      <c r="E727" s="42">
        <v>9.9706744868035102E-2</v>
      </c>
      <c r="F727" t="e">
        <f>MATCH(A727,'Самара 01.09.24'!$A$2:$A$129,0)</f>
        <v>#N/A</v>
      </c>
    </row>
    <row r="728" spans="1:6" ht="25.5">
      <c r="A728" s="25" t="s">
        <v>2102</v>
      </c>
      <c r="B728" s="26" t="s">
        <v>2103</v>
      </c>
      <c r="C728" s="28">
        <v>62400</v>
      </c>
      <c r="D728" s="28">
        <v>68650</v>
      </c>
      <c r="E728" s="42">
        <v>0.10016025641025639</v>
      </c>
      <c r="F728" t="e">
        <f>MATCH(A728,'Самара 01.09.24'!$A$2:$A$129,0)</f>
        <v>#N/A</v>
      </c>
    </row>
    <row r="729" spans="1:6" ht="25.5">
      <c r="A729" s="25" t="s">
        <v>2104</v>
      </c>
      <c r="B729" s="26" t="s">
        <v>2105</v>
      </c>
      <c r="C729" s="28">
        <v>33200</v>
      </c>
      <c r="D729" s="28">
        <v>36500</v>
      </c>
      <c r="E729" s="42">
        <v>9.9397590361445687E-2</v>
      </c>
      <c r="F729" t="e">
        <f>MATCH(A729,'Самара 01.09.24'!$A$2:$A$129,0)</f>
        <v>#N/A</v>
      </c>
    </row>
    <row r="730" spans="1:6">
      <c r="A730" s="25" t="s">
        <v>2106</v>
      </c>
      <c r="B730" s="26" t="s">
        <v>2107</v>
      </c>
      <c r="C730" s="28">
        <v>27750</v>
      </c>
      <c r="D730" s="28">
        <v>30500</v>
      </c>
      <c r="E730" s="42">
        <v>9.9099099099099197E-2</v>
      </c>
      <c r="F730" t="e">
        <f>MATCH(A730,'Самара 01.09.24'!$A$2:$A$129,0)</f>
        <v>#N/A</v>
      </c>
    </row>
    <row r="731" spans="1:6">
      <c r="A731" s="25" t="s">
        <v>2110</v>
      </c>
      <c r="B731" s="26" t="s">
        <v>2111</v>
      </c>
      <c r="C731" s="28">
        <v>146000</v>
      </c>
      <c r="D731" s="28">
        <v>160500</v>
      </c>
      <c r="E731" s="42">
        <v>9.9315068493150749E-2</v>
      </c>
      <c r="F731" t="e">
        <f>MATCH(A731,'Самара 01.09.24'!$A$2:$A$129,0)</f>
        <v>#N/A</v>
      </c>
    </row>
    <row r="732" spans="1:6">
      <c r="A732" s="25" t="s">
        <v>2112</v>
      </c>
      <c r="B732" s="26" t="s">
        <v>2113</v>
      </c>
      <c r="C732" s="28">
        <v>85600</v>
      </c>
      <c r="D732" s="28">
        <v>94100</v>
      </c>
      <c r="E732" s="42">
        <v>9.9299065420560773E-2</v>
      </c>
      <c r="F732" t="e">
        <f>MATCH(A732,'Самара 01.09.24'!$A$2:$A$129,0)</f>
        <v>#N/A</v>
      </c>
    </row>
    <row r="733" spans="1:6" ht="25.5">
      <c r="A733" s="25" t="s">
        <v>2114</v>
      </c>
      <c r="B733" s="26" t="s">
        <v>2115</v>
      </c>
      <c r="C733" s="28">
        <v>149800</v>
      </c>
      <c r="D733" s="28">
        <v>165000</v>
      </c>
      <c r="E733" s="42">
        <v>0.10146862483311092</v>
      </c>
      <c r="F733" t="e">
        <f>MATCH(A733,'Самара 01.09.24'!$A$2:$A$129,0)</f>
        <v>#N/A</v>
      </c>
    </row>
    <row r="734" spans="1:6">
      <c r="A734" s="25" t="s">
        <v>2116</v>
      </c>
      <c r="B734" s="26" t="s">
        <v>2117</v>
      </c>
      <c r="C734" s="28">
        <v>87200</v>
      </c>
      <c r="D734" s="28">
        <v>95900</v>
      </c>
      <c r="E734" s="42">
        <v>9.9770642201834958E-2</v>
      </c>
      <c r="F734" t="e">
        <f>MATCH(A734,'Самара 01.09.24'!$A$2:$A$129,0)</f>
        <v>#N/A</v>
      </c>
    </row>
    <row r="735" spans="1:6">
      <c r="A735" s="25" t="s">
        <v>2118</v>
      </c>
      <c r="B735" s="26" t="s">
        <v>2119</v>
      </c>
      <c r="C735" s="28">
        <v>50100</v>
      </c>
      <c r="D735" s="28">
        <v>55100</v>
      </c>
      <c r="E735" s="42">
        <v>9.9800399201596779E-2</v>
      </c>
      <c r="F735" t="e">
        <f>MATCH(A735,'Самара 01.09.24'!$A$2:$A$129,0)</f>
        <v>#N/A</v>
      </c>
    </row>
    <row r="736" spans="1:6">
      <c r="A736" s="25" t="s">
        <v>2120</v>
      </c>
      <c r="B736" s="26" t="s">
        <v>2121</v>
      </c>
      <c r="C736" s="28">
        <v>62400</v>
      </c>
      <c r="D736" s="28">
        <v>68650</v>
      </c>
      <c r="E736" s="42">
        <v>0.10016025641025639</v>
      </c>
      <c r="F736" t="e">
        <f>MATCH(A736,'Самара 01.09.24'!$A$2:$A$129,0)</f>
        <v>#N/A</v>
      </c>
    </row>
    <row r="737" spans="1:6">
      <c r="A737" s="25" t="s">
        <v>2122</v>
      </c>
      <c r="B737" s="26" t="s">
        <v>2123</v>
      </c>
      <c r="C737" s="28">
        <v>60500</v>
      </c>
      <c r="D737" s="28">
        <v>66550</v>
      </c>
      <c r="E737" s="42">
        <v>0.10000000000000009</v>
      </c>
      <c r="F737" t="e">
        <f>MATCH(A737,'Самара 01.09.24'!$A$2:$A$129,0)</f>
        <v>#N/A</v>
      </c>
    </row>
    <row r="738" spans="1:6">
      <c r="A738" s="25" t="s">
        <v>2124</v>
      </c>
      <c r="B738" s="26" t="s">
        <v>2125</v>
      </c>
      <c r="C738" s="28">
        <v>79000</v>
      </c>
      <c r="D738" s="28">
        <v>86900</v>
      </c>
      <c r="E738" s="42">
        <v>0.10000000000000009</v>
      </c>
      <c r="F738" t="e">
        <f>MATCH(A738,'Самара 01.09.24'!$A$2:$A$129,0)</f>
        <v>#N/A</v>
      </c>
    </row>
    <row r="739" spans="1:6">
      <c r="A739" s="25" t="s">
        <v>2128</v>
      </c>
      <c r="B739" s="26" t="s">
        <v>2129</v>
      </c>
      <c r="C739" s="28">
        <v>88800</v>
      </c>
      <c r="D739" s="28">
        <v>97700</v>
      </c>
      <c r="E739" s="42">
        <v>0.10022522522522515</v>
      </c>
      <c r="F739" t="e">
        <f>MATCH(A739,'Самара 01.09.24'!$A$2:$A$129,0)</f>
        <v>#N/A</v>
      </c>
    </row>
    <row r="740" spans="1:6">
      <c r="A740" s="25" t="s">
        <v>2130</v>
      </c>
      <c r="B740" s="26" t="s">
        <v>2131</v>
      </c>
      <c r="C740" s="28">
        <v>69500</v>
      </c>
      <c r="D740" s="28">
        <v>73000</v>
      </c>
      <c r="E740" s="42">
        <v>5.0359712230215736E-2</v>
      </c>
      <c r="F740" t="e">
        <f>MATCH(A740,'Самара 01.09.24'!$A$2:$A$129,0)</f>
        <v>#N/A</v>
      </c>
    </row>
    <row r="741" spans="1:6">
      <c r="A741" s="25" t="s">
        <v>2132</v>
      </c>
      <c r="B741" s="26" t="s">
        <v>2133</v>
      </c>
      <c r="C741" s="28">
        <v>84500</v>
      </c>
      <c r="D741" s="28">
        <v>88700</v>
      </c>
      <c r="E741" s="42">
        <v>4.9704142011834263E-2</v>
      </c>
      <c r="F741" t="e">
        <f>MATCH(A741,'Самара 01.09.24'!$A$2:$A$129,0)</f>
        <v>#N/A</v>
      </c>
    </row>
    <row r="742" spans="1:6">
      <c r="A742" s="25" t="s">
        <v>2134</v>
      </c>
      <c r="B742" s="26" t="s">
        <v>2135</v>
      </c>
      <c r="C742" s="28">
        <v>34800</v>
      </c>
      <c r="D742" s="28">
        <v>36500</v>
      </c>
      <c r="E742" s="42">
        <v>4.8850574712643757E-2</v>
      </c>
      <c r="F742" t="e">
        <f>MATCH(A742,'Самара 01.09.24'!$A$2:$A$129,0)</f>
        <v>#N/A</v>
      </c>
    </row>
    <row r="743" spans="1:6">
      <c r="A743" s="25" t="s">
        <v>2136</v>
      </c>
      <c r="B743" s="26" t="s">
        <v>2137</v>
      </c>
      <c r="C743" s="28">
        <v>43900</v>
      </c>
      <c r="D743" s="28">
        <v>46000</v>
      </c>
      <c r="E743" s="42">
        <v>4.7835990888382751E-2</v>
      </c>
      <c r="F743" t="e">
        <f>MATCH(A743,'Самара 01.09.24'!$A$2:$A$129,0)</f>
        <v>#N/A</v>
      </c>
    </row>
    <row r="744" spans="1:6">
      <c r="A744" s="25" t="s">
        <v>2138</v>
      </c>
      <c r="B744" s="26" t="s">
        <v>2139</v>
      </c>
      <c r="C744" s="28">
        <v>51200</v>
      </c>
      <c r="D744" s="28">
        <v>54000</v>
      </c>
      <c r="E744" s="42">
        <v>5.46875E-2</v>
      </c>
      <c r="F744" t="e">
        <f>MATCH(A744,'Самара 01.09.24'!$A$2:$A$129,0)</f>
        <v>#N/A</v>
      </c>
    </row>
    <row r="745" spans="1:6" ht="25.5">
      <c r="A745" s="25" t="s">
        <v>2140</v>
      </c>
      <c r="B745" s="26" t="s">
        <v>2141</v>
      </c>
      <c r="C745" s="28">
        <v>62500</v>
      </c>
      <c r="D745" s="28">
        <v>65500</v>
      </c>
      <c r="E745" s="42">
        <v>4.8000000000000043E-2</v>
      </c>
      <c r="F745" t="e">
        <f>MATCH(A745,'Самара 01.09.24'!$A$2:$A$129,0)</f>
        <v>#N/A</v>
      </c>
    </row>
    <row r="746" spans="1:6">
      <c r="A746" s="25" t="s">
        <v>2142</v>
      </c>
      <c r="B746" s="26" t="s">
        <v>2143</v>
      </c>
      <c r="C746" s="28">
        <v>50100</v>
      </c>
      <c r="D746" s="28">
        <v>55000</v>
      </c>
      <c r="E746" s="42">
        <v>9.780439121756479E-2</v>
      </c>
      <c r="F746" t="e">
        <f>MATCH(A746,'Самара 01.09.24'!$A$2:$A$129,0)</f>
        <v>#N/A</v>
      </c>
    </row>
    <row r="747" spans="1:6">
      <c r="A747" s="25" t="s">
        <v>2144</v>
      </c>
      <c r="B747" s="26" t="s">
        <v>2145</v>
      </c>
      <c r="C747" s="28">
        <v>62400</v>
      </c>
      <c r="D747" s="28">
        <v>68500</v>
      </c>
      <c r="E747" s="42">
        <v>9.7756410256410353E-2</v>
      </c>
      <c r="F747" t="e">
        <f>MATCH(A747,'Самара 01.09.24'!$A$2:$A$129,0)</f>
        <v>#N/A</v>
      </c>
    </row>
    <row r="748" spans="1:6">
      <c r="A748" s="25" t="s">
        <v>2146</v>
      </c>
      <c r="B748" s="26" t="s">
        <v>2147</v>
      </c>
      <c r="C748" s="28">
        <v>49800</v>
      </c>
      <c r="D748" s="28">
        <v>54800</v>
      </c>
      <c r="E748" s="42">
        <v>0.10040160642570273</v>
      </c>
      <c r="F748" t="e">
        <f>MATCH(A748,'Самара 01.09.24'!$A$2:$A$129,0)</f>
        <v>#N/A</v>
      </c>
    </row>
    <row r="749" spans="1:6">
      <c r="A749" s="25" t="s">
        <v>2148</v>
      </c>
      <c r="B749" s="26" t="s">
        <v>2149</v>
      </c>
      <c r="C749" s="28">
        <v>55100</v>
      </c>
      <c r="D749" s="28">
        <v>60600</v>
      </c>
      <c r="E749" s="42">
        <v>9.9818511796733178E-2</v>
      </c>
      <c r="F749" t="e">
        <f>MATCH(A749,'Самара 01.09.24'!$A$2:$A$129,0)</f>
        <v>#N/A</v>
      </c>
    </row>
    <row r="750" spans="1:6">
      <c r="A750" s="25" t="s">
        <v>2150</v>
      </c>
      <c r="B750" s="26" t="s">
        <v>2151</v>
      </c>
      <c r="C750" s="28">
        <v>86500</v>
      </c>
      <c r="D750" s="28">
        <v>95150</v>
      </c>
      <c r="E750" s="42">
        <v>0.10000000000000009</v>
      </c>
      <c r="F750" t="e">
        <f>MATCH(A750,'Самара 01.09.24'!$A$2:$A$129,0)</f>
        <v>#N/A</v>
      </c>
    </row>
    <row r="751" spans="1:6">
      <c r="A751" s="25" t="s">
        <v>2152</v>
      </c>
      <c r="B751" s="26" t="s">
        <v>2153</v>
      </c>
      <c r="C751" s="28">
        <v>28150</v>
      </c>
      <c r="D751" s="28">
        <v>30950</v>
      </c>
      <c r="E751" s="42">
        <v>9.9467140319715819E-2</v>
      </c>
      <c r="F751" t="e">
        <f>MATCH(A751,'Самара 01.09.24'!$A$2:$A$129,0)</f>
        <v>#N/A</v>
      </c>
    </row>
    <row r="752" spans="1:6">
      <c r="A752" s="25" t="s">
        <v>2154</v>
      </c>
      <c r="B752" s="26" t="s">
        <v>2155</v>
      </c>
      <c r="C752" s="28">
        <v>48000</v>
      </c>
      <c r="D752" s="28">
        <v>52800</v>
      </c>
      <c r="E752" s="42">
        <v>0.10000000000000009</v>
      </c>
      <c r="F752" t="e">
        <f>MATCH(A752,'Самара 01.09.24'!$A$2:$A$129,0)</f>
        <v>#N/A</v>
      </c>
    </row>
    <row r="753" spans="1:6" ht="25.5">
      <c r="A753" s="25" t="s">
        <v>2156</v>
      </c>
      <c r="B753" s="26" t="s">
        <v>2157</v>
      </c>
      <c r="C753" s="28">
        <v>60500</v>
      </c>
      <c r="D753" s="28">
        <v>66550</v>
      </c>
      <c r="E753" s="42">
        <v>0.10000000000000009</v>
      </c>
      <c r="F753" t="e">
        <f>MATCH(A753,'Самара 01.09.24'!$A$2:$A$129,0)</f>
        <v>#N/A</v>
      </c>
    </row>
    <row r="754" spans="1:6">
      <c r="A754" s="25" t="s">
        <v>2158</v>
      </c>
      <c r="B754" s="26" t="s">
        <v>2159</v>
      </c>
      <c r="C754" s="28">
        <v>22500</v>
      </c>
      <c r="D754" s="28">
        <v>24750</v>
      </c>
      <c r="E754" s="42">
        <v>0.10000000000000009</v>
      </c>
      <c r="F754" t="e">
        <f>MATCH(A754,'Самара 01.09.24'!$A$2:$A$129,0)</f>
        <v>#N/A</v>
      </c>
    </row>
    <row r="755" spans="1:6">
      <c r="A755" s="25" t="s">
        <v>2160</v>
      </c>
      <c r="B755" s="26" t="s">
        <v>2161</v>
      </c>
      <c r="C755" s="28">
        <v>43800</v>
      </c>
      <c r="D755" s="28">
        <v>48000</v>
      </c>
      <c r="E755" s="42">
        <v>9.5890410958904049E-2</v>
      </c>
      <c r="F755" t="e">
        <f>MATCH(A755,'Самара 01.09.24'!$A$2:$A$129,0)</f>
        <v>#N/A</v>
      </c>
    </row>
    <row r="756" spans="1:6">
      <c r="A756" s="25" t="s">
        <v>2162</v>
      </c>
      <c r="B756" s="26" t="s">
        <v>2163</v>
      </c>
      <c r="C756" s="28">
        <v>34800</v>
      </c>
      <c r="D756" s="28">
        <v>36500</v>
      </c>
      <c r="E756" s="42">
        <v>4.8850574712643757E-2</v>
      </c>
      <c r="F756" t="e">
        <f>MATCH(A756,'Самара 01.09.24'!$A$2:$A$129,0)</f>
        <v>#N/A</v>
      </c>
    </row>
    <row r="757" spans="1:6">
      <c r="A757" s="25" t="s">
        <v>2164</v>
      </c>
      <c r="B757" s="26" t="s">
        <v>2165</v>
      </c>
      <c r="C757" s="28">
        <v>43800</v>
      </c>
      <c r="D757" s="28">
        <v>45900</v>
      </c>
      <c r="E757" s="42">
        <v>4.7945205479452024E-2</v>
      </c>
      <c r="F757" t="e">
        <f>MATCH(A757,'Самара 01.09.24'!$A$2:$A$129,0)</f>
        <v>#N/A</v>
      </c>
    </row>
    <row r="758" spans="1:6" ht="25.5">
      <c r="A758" s="25" t="s">
        <v>2166</v>
      </c>
      <c r="B758" s="26" t="s">
        <v>2167</v>
      </c>
      <c r="C758" s="28">
        <v>50200</v>
      </c>
      <c r="D758" s="28">
        <v>53000</v>
      </c>
      <c r="E758" s="42">
        <v>5.5776892430278835E-2</v>
      </c>
      <c r="F758" t="e">
        <f>MATCH(A758,'Самара 01.09.24'!$A$2:$A$129,0)</f>
        <v>#N/A</v>
      </c>
    </row>
    <row r="759" spans="1:6">
      <c r="A759" s="25" t="s">
        <v>2168</v>
      </c>
      <c r="B759" s="26" t="s">
        <v>2169</v>
      </c>
      <c r="C759" s="28">
        <v>86650</v>
      </c>
      <c r="D759" s="28">
        <v>95300</v>
      </c>
      <c r="E759" s="42">
        <v>9.9826889786497341E-2</v>
      </c>
      <c r="F759" t="e">
        <f>MATCH(A759,'Самара 01.09.24'!$A$2:$A$129,0)</f>
        <v>#N/A</v>
      </c>
    </row>
    <row r="760" spans="1:6">
      <c r="A760" s="25" t="s">
        <v>2170</v>
      </c>
      <c r="B760" s="26" t="s">
        <v>2171</v>
      </c>
      <c r="C760" s="28">
        <v>50200</v>
      </c>
      <c r="D760" s="28">
        <v>55250</v>
      </c>
      <c r="E760" s="42">
        <v>0.1005976095617529</v>
      </c>
      <c r="F760" t="e">
        <f>MATCH(A760,'Самара 01.09.24'!$A$2:$A$129,0)</f>
        <v>#N/A</v>
      </c>
    </row>
    <row r="761" spans="1:6">
      <c r="A761" s="25" t="s">
        <v>2172</v>
      </c>
      <c r="B761" s="27" t="s">
        <v>2173</v>
      </c>
      <c r="C761" s="28">
        <v>50200</v>
      </c>
      <c r="D761" s="28">
        <v>55250</v>
      </c>
      <c r="E761" s="42">
        <v>0.1005976095617529</v>
      </c>
      <c r="F761" t="e">
        <f>MATCH(A761,'Самара 01.09.24'!$A$2:$A$129,0)</f>
        <v>#N/A</v>
      </c>
    </row>
    <row r="762" spans="1:6">
      <c r="A762" s="25" t="s">
        <v>2174</v>
      </c>
      <c r="B762" s="27" t="s">
        <v>2175</v>
      </c>
      <c r="C762" s="28">
        <v>62400</v>
      </c>
      <c r="D762" s="28">
        <v>68650</v>
      </c>
      <c r="E762" s="42">
        <v>0.10016025641025639</v>
      </c>
      <c r="F762" t="e">
        <f>MATCH(A762,'Самара 01.09.24'!$A$2:$A$129,0)</f>
        <v>#N/A</v>
      </c>
    </row>
    <row r="763" spans="1:6">
      <c r="A763" s="25" t="s">
        <v>2176</v>
      </c>
      <c r="B763" s="27" t="s">
        <v>2177</v>
      </c>
      <c r="C763" s="28">
        <v>62400</v>
      </c>
      <c r="D763" s="28">
        <v>68650</v>
      </c>
      <c r="E763" s="42">
        <v>0.10016025641025639</v>
      </c>
      <c r="F763" t="e">
        <f>MATCH(A763,'Самара 01.09.24'!$A$2:$A$129,0)</f>
        <v>#N/A</v>
      </c>
    </row>
    <row r="764" spans="1:6" ht="25.5">
      <c r="A764" s="25" t="s">
        <v>2178</v>
      </c>
      <c r="B764" s="27" t="s">
        <v>2179</v>
      </c>
      <c r="C764" s="28">
        <v>74900</v>
      </c>
      <c r="D764" s="28">
        <v>82400</v>
      </c>
      <c r="E764" s="42">
        <v>0.10013351134846471</v>
      </c>
      <c r="F764" t="e">
        <f>MATCH(A764,'Самара 01.09.24'!$A$2:$A$129,0)</f>
        <v>#N/A</v>
      </c>
    </row>
    <row r="765" spans="1:6" ht="25.5">
      <c r="A765" s="25" t="s">
        <v>2180</v>
      </c>
      <c r="B765" s="26" t="s">
        <v>2181</v>
      </c>
      <c r="C765" s="28">
        <v>44500</v>
      </c>
      <c r="D765" s="28">
        <v>48950</v>
      </c>
      <c r="E765" s="42">
        <v>0.10000000000000009</v>
      </c>
      <c r="F765" t="e">
        <f>MATCH(A765,'Самара 01.09.24'!$A$2:$A$129,0)</f>
        <v>#N/A</v>
      </c>
    </row>
    <row r="766" spans="1:6" ht="25.5">
      <c r="A766" s="25" t="s">
        <v>2182</v>
      </c>
      <c r="B766" s="26" t="s">
        <v>2183</v>
      </c>
      <c r="C766" s="28">
        <v>50200</v>
      </c>
      <c r="D766" s="28">
        <v>55250</v>
      </c>
      <c r="E766" s="42">
        <v>0.1005976095617529</v>
      </c>
      <c r="F766" t="e">
        <f>MATCH(A766,'Самара 01.09.24'!$A$2:$A$129,0)</f>
        <v>#N/A</v>
      </c>
    </row>
    <row r="767" spans="1:6" ht="25.5">
      <c r="A767" s="25" t="s">
        <v>2184</v>
      </c>
      <c r="B767" s="26" t="s">
        <v>2185</v>
      </c>
      <c r="C767" s="28">
        <v>86100</v>
      </c>
      <c r="D767" s="28">
        <v>94700</v>
      </c>
      <c r="E767" s="42">
        <v>9.9883855981417025E-2</v>
      </c>
      <c r="F767" t="e">
        <f>MATCH(A767,'Самара 01.09.24'!$A$2:$A$129,0)</f>
        <v>#N/A</v>
      </c>
    </row>
    <row r="768" spans="1:6" ht="25.5">
      <c r="A768" s="25" t="s">
        <v>2186</v>
      </c>
      <c r="B768" s="26" t="s">
        <v>2187</v>
      </c>
      <c r="C768" s="28">
        <v>43900</v>
      </c>
      <c r="D768" s="28">
        <v>48300</v>
      </c>
      <c r="E768" s="42">
        <v>0.10022779043280172</v>
      </c>
      <c r="F768" t="e">
        <f>MATCH(A768,'Самара 01.09.24'!$A$2:$A$129,0)</f>
        <v>#N/A</v>
      </c>
    </row>
    <row r="769" spans="1:6" ht="25.5">
      <c r="A769" s="25" t="s">
        <v>2188</v>
      </c>
      <c r="B769" s="26" t="s">
        <v>2189</v>
      </c>
      <c r="C769" s="28">
        <v>50100</v>
      </c>
      <c r="D769" s="28">
        <v>55100</v>
      </c>
      <c r="E769" s="42">
        <v>9.9800399201596779E-2</v>
      </c>
      <c r="F769" t="e">
        <f>MATCH(A769,'Самара 01.09.24'!$A$2:$A$129,0)</f>
        <v>#N/A</v>
      </c>
    </row>
    <row r="770" spans="1:6">
      <c r="A770" s="25" t="s">
        <v>2190</v>
      </c>
      <c r="B770" s="26" t="s">
        <v>2191</v>
      </c>
      <c r="C770" s="28">
        <v>29900</v>
      </c>
      <c r="D770" s="28">
        <v>32900</v>
      </c>
      <c r="E770" s="42">
        <v>0.10033444816053505</v>
      </c>
      <c r="F770" t="e">
        <f>MATCH(A770,'Самара 01.09.24'!$A$2:$A$129,0)</f>
        <v>#N/A</v>
      </c>
    </row>
    <row r="771" spans="1:6">
      <c r="A771" s="25" t="s">
        <v>2192</v>
      </c>
      <c r="B771" s="26" t="s">
        <v>2193</v>
      </c>
      <c r="C771" s="28">
        <v>28150</v>
      </c>
      <c r="D771" s="28">
        <v>30950</v>
      </c>
      <c r="E771" s="42">
        <v>9.9467140319715819E-2</v>
      </c>
      <c r="F771" t="e">
        <f>MATCH(A771,'Самара 01.09.24'!$A$2:$A$129,0)</f>
        <v>#N/A</v>
      </c>
    </row>
    <row r="772" spans="1:6">
      <c r="A772" s="25" t="s">
        <v>2194</v>
      </c>
      <c r="B772" s="27" t="s">
        <v>2195</v>
      </c>
      <c r="C772" s="28">
        <v>32500</v>
      </c>
      <c r="D772" s="28">
        <v>35750</v>
      </c>
      <c r="E772" s="42">
        <v>0.10000000000000009</v>
      </c>
      <c r="F772" t="e">
        <f>MATCH(A772,'Самара 01.09.24'!$A$2:$A$129,0)</f>
        <v>#N/A</v>
      </c>
    </row>
    <row r="773" spans="1:6">
      <c r="A773" s="25" t="s">
        <v>2196</v>
      </c>
      <c r="B773" s="26" t="s">
        <v>2197</v>
      </c>
      <c r="C773" s="28">
        <v>2250</v>
      </c>
      <c r="D773" s="28">
        <v>2600</v>
      </c>
      <c r="E773" s="42">
        <v>0.15555555555555545</v>
      </c>
      <c r="F773" t="e">
        <f>MATCH(A773,'Самара 01.09.24'!$A$2:$A$129,0)</f>
        <v>#N/A</v>
      </c>
    </row>
    <row r="774" spans="1:6" ht="25.5">
      <c r="A774" s="25" t="s">
        <v>2200</v>
      </c>
      <c r="B774" s="26" t="s">
        <v>2201</v>
      </c>
      <c r="C774" s="28">
        <v>2500</v>
      </c>
      <c r="D774" s="28">
        <v>2900</v>
      </c>
      <c r="E774" s="42">
        <v>0.15999999999999992</v>
      </c>
      <c r="F774" t="e">
        <f>MATCH(A774,'Самара 01.09.24'!$A$2:$A$129,0)</f>
        <v>#N/A</v>
      </c>
    </row>
    <row r="775" spans="1:6">
      <c r="A775" s="25" t="s">
        <v>2208</v>
      </c>
      <c r="B775" s="26" t="s">
        <v>2209</v>
      </c>
      <c r="C775" s="28">
        <v>960</v>
      </c>
      <c r="D775" s="28">
        <v>1100</v>
      </c>
      <c r="E775" s="42">
        <v>0.14583333333333326</v>
      </c>
      <c r="F775" t="e">
        <f>MATCH(A775,'Самара 01.09.24'!$A$2:$A$129,0)</f>
        <v>#N/A</v>
      </c>
    </row>
    <row r="776" spans="1:6">
      <c r="A776" s="25" t="s">
        <v>2214</v>
      </c>
      <c r="B776" s="26" t="s">
        <v>2215</v>
      </c>
      <c r="C776" s="28">
        <v>2040</v>
      </c>
      <c r="D776" s="28">
        <v>2150</v>
      </c>
      <c r="E776" s="42">
        <v>5.3921568627451011E-2</v>
      </c>
      <c r="F776" t="e">
        <f>MATCH(A776,'Самара 01.09.24'!$A$2:$A$129,0)</f>
        <v>#N/A</v>
      </c>
    </row>
    <row r="777" spans="1:6">
      <c r="A777" s="25" t="s">
        <v>2220</v>
      </c>
      <c r="B777" s="26" t="s">
        <v>2221</v>
      </c>
      <c r="C777" s="28">
        <v>660</v>
      </c>
      <c r="D777" s="28">
        <v>750</v>
      </c>
      <c r="E777" s="42">
        <v>0.13636363636363646</v>
      </c>
      <c r="F777" t="e">
        <f>MATCH(A777,'Самара 01.09.24'!$A$2:$A$129,0)</f>
        <v>#N/A</v>
      </c>
    </row>
    <row r="778" spans="1:6">
      <c r="A778" s="25" t="s">
        <v>2222</v>
      </c>
      <c r="B778" s="26" t="s">
        <v>2223</v>
      </c>
      <c r="C778" s="28">
        <v>650</v>
      </c>
      <c r="D778" s="28">
        <v>750</v>
      </c>
      <c r="E778" s="42">
        <v>0.15384615384615374</v>
      </c>
      <c r="F778" t="e">
        <f>MATCH(A778,'Самара 01.09.24'!$A$2:$A$129,0)</f>
        <v>#N/A</v>
      </c>
    </row>
    <row r="779" spans="1:6">
      <c r="A779" s="25" t="s">
        <v>2224</v>
      </c>
      <c r="B779" s="26" t="s">
        <v>2225</v>
      </c>
      <c r="C779" s="28">
        <v>1520</v>
      </c>
      <c r="D779" s="28">
        <v>1750</v>
      </c>
      <c r="E779" s="42">
        <v>0.15131578947368429</v>
      </c>
      <c r="F779" t="e">
        <f>MATCH(A779,'Самара 01.09.24'!$A$2:$A$129,0)</f>
        <v>#N/A</v>
      </c>
    </row>
    <row r="780" spans="1:6">
      <c r="A780" s="25" t="s">
        <v>2228</v>
      </c>
      <c r="B780" s="26" t="s">
        <v>2229</v>
      </c>
      <c r="C780" s="28">
        <v>6650</v>
      </c>
      <c r="D780" s="28">
        <v>7300</v>
      </c>
      <c r="E780" s="42">
        <v>9.7744360902255689E-2</v>
      </c>
      <c r="F780" t="e">
        <f>MATCH(A780,'Самара 01.09.24'!$A$2:$A$129,0)</f>
        <v>#N/A</v>
      </c>
    </row>
    <row r="781" spans="1:6">
      <c r="A781" s="25" t="s">
        <v>2230</v>
      </c>
      <c r="B781" s="26" t="s">
        <v>2231</v>
      </c>
      <c r="C781" s="28">
        <v>8300</v>
      </c>
      <c r="D781" s="28">
        <v>9150</v>
      </c>
      <c r="E781" s="42">
        <v>0.10240963855421681</v>
      </c>
      <c r="F781" t="e">
        <f>MATCH(A781,'Самара 01.09.24'!$A$2:$A$129,0)</f>
        <v>#N/A</v>
      </c>
    </row>
    <row r="782" spans="1:6">
      <c r="A782" s="33" t="s">
        <v>2234</v>
      </c>
      <c r="B782" s="30" t="s">
        <v>2235</v>
      </c>
      <c r="C782" s="44">
        <v>4500</v>
      </c>
      <c r="D782" s="44">
        <v>4950</v>
      </c>
      <c r="E782" s="42">
        <v>0.10000000000000009</v>
      </c>
      <c r="F782" t="e">
        <f>MATCH(A782,'Самара 01.09.24'!$A$2:$A$129,0)</f>
        <v>#N/A</v>
      </c>
    </row>
    <row r="783" spans="1:6" ht="25.5">
      <c r="A783" s="25" t="s">
        <v>2236</v>
      </c>
      <c r="B783" s="26" t="s">
        <v>2237</v>
      </c>
      <c r="C783" s="28">
        <v>10900</v>
      </c>
      <c r="D783" s="28">
        <v>11950</v>
      </c>
      <c r="E783" s="42">
        <v>9.6330275229357776E-2</v>
      </c>
      <c r="F783" t="e">
        <f>MATCH(A783,'Самара 01.09.24'!$A$2:$A$129,0)</f>
        <v>#N/A</v>
      </c>
    </row>
    <row r="784" spans="1:6" ht="25.5">
      <c r="A784" s="25" t="s">
        <v>2238</v>
      </c>
      <c r="B784" s="26" t="s">
        <v>2239</v>
      </c>
      <c r="C784" s="28">
        <v>23200</v>
      </c>
      <c r="D784" s="28">
        <v>25500</v>
      </c>
      <c r="E784" s="42">
        <v>9.9137931034482651E-2</v>
      </c>
      <c r="F784" t="e">
        <f>MATCH(A784,'Самара 01.09.24'!$A$2:$A$129,0)</f>
        <v>#N/A</v>
      </c>
    </row>
    <row r="785" spans="1:6">
      <c r="A785" s="25" t="s">
        <v>2240</v>
      </c>
      <c r="B785" s="26" t="s">
        <v>2241</v>
      </c>
      <c r="C785" s="28">
        <v>12840</v>
      </c>
      <c r="D785" s="28">
        <v>14100</v>
      </c>
      <c r="E785" s="42">
        <v>9.8130841121495394E-2</v>
      </c>
      <c r="F785" t="e">
        <f>MATCH(A785,'Самара 01.09.24'!$A$2:$A$129,0)</f>
        <v>#N/A</v>
      </c>
    </row>
    <row r="786" spans="1:6" ht="25.5">
      <c r="A786" s="25" t="s">
        <v>2242</v>
      </c>
      <c r="B786" s="26" t="s">
        <v>2243</v>
      </c>
      <c r="C786" s="28">
        <v>17700</v>
      </c>
      <c r="D786" s="28">
        <v>19500</v>
      </c>
      <c r="E786" s="42">
        <v>0.10169491525423724</v>
      </c>
      <c r="F786" t="e">
        <f>MATCH(A786,'Самара 01.09.24'!$A$2:$A$129,0)</f>
        <v>#N/A</v>
      </c>
    </row>
    <row r="787" spans="1:6">
      <c r="A787" s="25" t="s">
        <v>2244</v>
      </c>
      <c r="B787" s="26" t="s">
        <v>2245</v>
      </c>
      <c r="C787" s="28">
        <v>9500</v>
      </c>
      <c r="D787" s="28">
        <v>10450</v>
      </c>
      <c r="E787" s="42">
        <v>0.10000000000000009</v>
      </c>
      <c r="F787" t="e">
        <f>MATCH(A787,'Самара 01.09.24'!$A$2:$A$129,0)</f>
        <v>#N/A</v>
      </c>
    </row>
    <row r="788" spans="1:6" ht="25.5">
      <c r="A788" s="25" t="s">
        <v>2246</v>
      </c>
      <c r="B788" s="26" t="s">
        <v>2247</v>
      </c>
      <c r="C788" s="28">
        <v>36500</v>
      </c>
      <c r="D788" s="28">
        <v>40150</v>
      </c>
      <c r="E788" s="42">
        <v>0.10000000000000009</v>
      </c>
      <c r="F788" t="e">
        <f>MATCH(A788,'Самара 01.09.24'!$A$2:$A$129,0)</f>
        <v>#N/A</v>
      </c>
    </row>
    <row r="789" spans="1:6">
      <c r="A789" s="25" t="s">
        <v>2252</v>
      </c>
      <c r="B789" s="26" t="s">
        <v>2253</v>
      </c>
      <c r="C789" s="28">
        <v>10600</v>
      </c>
      <c r="D789" s="28">
        <v>11650</v>
      </c>
      <c r="E789" s="42">
        <v>9.9056603773584939E-2</v>
      </c>
      <c r="F789" t="e">
        <f>MATCH(A789,'Самара 01.09.24'!$A$2:$A$129,0)</f>
        <v>#N/A</v>
      </c>
    </row>
    <row r="790" spans="1:6">
      <c r="A790" s="25" t="s">
        <v>2254</v>
      </c>
      <c r="B790" s="26" t="s">
        <v>2255</v>
      </c>
      <c r="C790" s="28">
        <v>17500</v>
      </c>
      <c r="D790" s="28">
        <v>19250</v>
      </c>
      <c r="E790" s="42">
        <v>0.10000000000000009</v>
      </c>
      <c r="F790" t="e">
        <f>MATCH(A790,'Самара 01.09.24'!$A$2:$A$129,0)</f>
        <v>#N/A</v>
      </c>
    </row>
    <row r="791" spans="1:6">
      <c r="A791" s="25" t="s">
        <v>2258</v>
      </c>
      <c r="B791" s="26" t="s">
        <v>2259</v>
      </c>
      <c r="C791" s="28">
        <v>9400</v>
      </c>
      <c r="D791" s="28">
        <v>10350</v>
      </c>
      <c r="E791" s="42">
        <v>0.10106382978723394</v>
      </c>
      <c r="F791" t="e">
        <f>MATCH(A791,'Самара 01.09.24'!$A$2:$A$129,0)</f>
        <v>#N/A</v>
      </c>
    </row>
    <row r="792" spans="1:6">
      <c r="A792" s="25" t="s">
        <v>2262</v>
      </c>
      <c r="B792" s="26" t="s">
        <v>2263</v>
      </c>
      <c r="C792" s="28">
        <v>11200</v>
      </c>
      <c r="D792" s="28">
        <v>11900</v>
      </c>
      <c r="E792" s="42">
        <v>6.25E-2</v>
      </c>
      <c r="F792" t="e">
        <f>MATCH(A792,'Самара 01.09.24'!$A$2:$A$129,0)</f>
        <v>#N/A</v>
      </c>
    </row>
    <row r="793" spans="1:6">
      <c r="A793" s="25" t="s">
        <v>2264</v>
      </c>
      <c r="B793" s="26" t="s">
        <v>2265</v>
      </c>
      <c r="C793" s="28">
        <v>9100</v>
      </c>
      <c r="D793" s="28">
        <v>9900</v>
      </c>
      <c r="E793" s="42">
        <v>8.7912087912087822E-2</v>
      </c>
      <c r="F793" t="e">
        <f>MATCH(A793,'Самара 01.09.24'!$A$2:$A$129,0)</f>
        <v>#N/A</v>
      </c>
    </row>
    <row r="794" spans="1:6">
      <c r="A794" s="25" t="s">
        <v>2268</v>
      </c>
      <c r="B794" s="26" t="s">
        <v>2269</v>
      </c>
      <c r="C794" s="28">
        <v>25500</v>
      </c>
      <c r="D794" s="28">
        <v>28000</v>
      </c>
      <c r="E794" s="42">
        <v>9.8039215686274606E-2</v>
      </c>
      <c r="F794" t="e">
        <f>MATCH(A794,'Самара 01.09.24'!$A$2:$A$129,0)</f>
        <v>#N/A</v>
      </c>
    </row>
    <row r="795" spans="1:6">
      <c r="A795" s="25" t="s">
        <v>2270</v>
      </c>
      <c r="B795" s="26" t="s">
        <v>2271</v>
      </c>
      <c r="C795" s="28">
        <v>30300</v>
      </c>
      <c r="D795" s="28">
        <v>33350</v>
      </c>
      <c r="E795" s="42">
        <v>0.1006600660066006</v>
      </c>
      <c r="F795" t="e">
        <f>MATCH(A795,'Самара 01.09.24'!$A$2:$A$129,0)</f>
        <v>#N/A</v>
      </c>
    </row>
    <row r="796" spans="1:6">
      <c r="A796" s="25" t="s">
        <v>2272</v>
      </c>
      <c r="B796" s="26" t="s">
        <v>2273</v>
      </c>
      <c r="C796" s="28">
        <v>38600</v>
      </c>
      <c r="D796" s="28">
        <v>42450</v>
      </c>
      <c r="E796" s="42">
        <v>9.9740932642486957E-2</v>
      </c>
      <c r="F796" t="e">
        <f>MATCH(A796,'Самара 01.09.24'!$A$2:$A$129,0)</f>
        <v>#N/A</v>
      </c>
    </row>
    <row r="797" spans="1:6">
      <c r="A797" s="25" t="s">
        <v>2274</v>
      </c>
      <c r="B797" s="26" t="s">
        <v>2275</v>
      </c>
      <c r="C797" s="28">
        <v>44100</v>
      </c>
      <c r="D797" s="28">
        <v>48500</v>
      </c>
      <c r="E797" s="42">
        <v>9.977324263038545E-2</v>
      </c>
      <c r="F797" t="e">
        <f>MATCH(A797,'Самара 01.09.24'!$A$2:$A$129,0)</f>
        <v>#N/A</v>
      </c>
    </row>
    <row r="798" spans="1:6" ht="25.5">
      <c r="A798" s="25" t="s">
        <v>2276</v>
      </c>
      <c r="B798" s="26" t="s">
        <v>2277</v>
      </c>
      <c r="C798" s="28">
        <v>18500</v>
      </c>
      <c r="D798" s="28">
        <v>20350</v>
      </c>
      <c r="E798" s="42">
        <v>0.10000000000000009</v>
      </c>
      <c r="F798" t="e">
        <f>MATCH(A798,'Самара 01.09.24'!$A$2:$A$129,0)</f>
        <v>#N/A</v>
      </c>
    </row>
    <row r="799" spans="1:6" ht="38.25">
      <c r="A799" s="25" t="s">
        <v>2292</v>
      </c>
      <c r="B799" s="26" t="s">
        <v>2293</v>
      </c>
      <c r="C799" s="28">
        <v>51200</v>
      </c>
      <c r="D799" s="28">
        <v>53800</v>
      </c>
      <c r="E799" s="42">
        <v>5.078125E-2</v>
      </c>
      <c r="F799" t="e">
        <f>MATCH(A799,'Самара 01.09.24'!$A$2:$A$129,0)</f>
        <v>#N/A</v>
      </c>
    </row>
    <row r="800" spans="1:6" ht="38.25">
      <c r="A800" s="25" t="s">
        <v>2294</v>
      </c>
      <c r="B800" s="26" t="s">
        <v>2295</v>
      </c>
      <c r="C800" s="28">
        <v>64800</v>
      </c>
      <c r="D800" s="28">
        <v>68000</v>
      </c>
      <c r="E800" s="42">
        <v>4.9382716049382713E-2</v>
      </c>
      <c r="F800" t="e">
        <f>MATCH(A800,'Самара 01.09.24'!$A$2:$A$129,0)</f>
        <v>#N/A</v>
      </c>
    </row>
    <row r="801" spans="1:6">
      <c r="A801" s="25" t="s">
        <v>2296</v>
      </c>
      <c r="B801" s="26" t="s">
        <v>2297</v>
      </c>
      <c r="C801" s="28">
        <v>27100</v>
      </c>
      <c r="D801" s="28">
        <v>29800</v>
      </c>
      <c r="E801" s="42">
        <v>9.9630996309963082E-2</v>
      </c>
      <c r="F801" t="e">
        <f>MATCH(A801,'Самара 01.09.24'!$A$2:$A$129,0)</f>
        <v>#N/A</v>
      </c>
    </row>
    <row r="802" spans="1:6">
      <c r="A802" s="25" t="s">
        <v>2298</v>
      </c>
      <c r="B802" s="26" t="s">
        <v>2299</v>
      </c>
      <c r="C802" s="28">
        <v>27300</v>
      </c>
      <c r="D802" s="28">
        <v>30050</v>
      </c>
      <c r="E802" s="42">
        <v>0.10073260073260082</v>
      </c>
      <c r="F802" t="e">
        <f>MATCH(A802,'Самара 01.09.24'!$A$2:$A$129,0)</f>
        <v>#N/A</v>
      </c>
    </row>
    <row r="803" spans="1:6">
      <c r="A803" s="25" t="s">
        <v>2300</v>
      </c>
      <c r="B803" s="26" t="s">
        <v>2301</v>
      </c>
      <c r="C803" s="28">
        <v>30300</v>
      </c>
      <c r="D803" s="28">
        <v>33500</v>
      </c>
      <c r="E803" s="42">
        <v>0.10561056105610556</v>
      </c>
      <c r="F803" t="e">
        <f>MATCH(A803,'Самара 01.09.24'!$A$2:$A$129,0)</f>
        <v>#N/A</v>
      </c>
    </row>
    <row r="804" spans="1:6">
      <c r="A804" s="25" t="s">
        <v>2302</v>
      </c>
      <c r="B804" s="26" t="s">
        <v>2303</v>
      </c>
      <c r="C804" s="28">
        <v>65800</v>
      </c>
      <c r="D804" s="28">
        <v>72400</v>
      </c>
      <c r="E804" s="42">
        <v>0.10030395136778125</v>
      </c>
      <c r="F804" t="e">
        <f>MATCH(A804,'Самара 01.09.24'!$A$2:$A$129,0)</f>
        <v>#N/A</v>
      </c>
    </row>
    <row r="805" spans="1:6">
      <c r="A805" s="25" t="s">
        <v>2304</v>
      </c>
      <c r="B805" s="26" t="s">
        <v>2305</v>
      </c>
      <c r="C805" s="28">
        <v>15150</v>
      </c>
      <c r="D805" s="28">
        <v>16700</v>
      </c>
      <c r="E805" s="42">
        <v>0.10231023102310233</v>
      </c>
      <c r="F805" t="e">
        <f>MATCH(A805,'Самара 01.09.24'!$A$2:$A$129,0)</f>
        <v>#N/A</v>
      </c>
    </row>
    <row r="806" spans="1:6">
      <c r="A806" s="25" t="s">
        <v>2306</v>
      </c>
      <c r="B806" s="26" t="s">
        <v>2307</v>
      </c>
      <c r="C806" s="28">
        <v>21300</v>
      </c>
      <c r="D806" s="28">
        <v>23450</v>
      </c>
      <c r="E806" s="42">
        <v>0.10093896713615025</v>
      </c>
      <c r="F806" t="e">
        <f>MATCH(A806,'Самара 01.09.24'!$A$2:$A$129,0)</f>
        <v>#N/A</v>
      </c>
    </row>
    <row r="807" spans="1:6">
      <c r="A807" s="25" t="s">
        <v>2308</v>
      </c>
      <c r="B807" s="26" t="s">
        <v>2309</v>
      </c>
      <c r="C807" s="28">
        <v>30300</v>
      </c>
      <c r="D807" s="28">
        <v>33350</v>
      </c>
      <c r="E807" s="42">
        <v>0.1006600660066006</v>
      </c>
      <c r="F807" t="e">
        <f>MATCH(A807,'Самара 01.09.24'!$A$2:$A$129,0)</f>
        <v>#N/A</v>
      </c>
    </row>
    <row r="808" spans="1:6">
      <c r="A808" s="25" t="s">
        <v>2310</v>
      </c>
      <c r="B808" s="26" t="s">
        <v>2311</v>
      </c>
      <c r="C808" s="28">
        <v>38000</v>
      </c>
      <c r="D808" s="28">
        <v>41800</v>
      </c>
      <c r="E808" s="42">
        <v>0.10000000000000009</v>
      </c>
      <c r="F808" t="e">
        <f>MATCH(A808,'Самара 01.09.24'!$A$2:$A$129,0)</f>
        <v>#N/A</v>
      </c>
    </row>
    <row r="809" spans="1:6">
      <c r="A809" s="25" t="s">
        <v>2312</v>
      </c>
      <c r="B809" s="26" t="s">
        <v>2313</v>
      </c>
      <c r="C809" s="28">
        <v>38000</v>
      </c>
      <c r="D809" s="28">
        <v>41800</v>
      </c>
      <c r="E809" s="42">
        <v>0.10000000000000009</v>
      </c>
      <c r="F809" t="e">
        <f>MATCH(A809,'Самара 01.09.24'!$A$2:$A$129,0)</f>
        <v>#N/A</v>
      </c>
    </row>
    <row r="810" spans="1:6">
      <c r="A810" s="25" t="s">
        <v>2314</v>
      </c>
      <c r="B810" s="26" t="s">
        <v>2315</v>
      </c>
      <c r="C810" s="28">
        <v>23000</v>
      </c>
      <c r="D810" s="28">
        <v>25300</v>
      </c>
      <c r="E810" s="42">
        <v>0.10000000000000009</v>
      </c>
      <c r="F810" t="e">
        <f>MATCH(A810,'Самара 01.09.24'!$A$2:$A$129,0)</f>
        <v>#N/A</v>
      </c>
    </row>
    <row r="811" spans="1:6">
      <c r="A811" s="25" t="s">
        <v>2316</v>
      </c>
      <c r="B811" s="26" t="s">
        <v>2317</v>
      </c>
      <c r="C811" s="28">
        <v>30300</v>
      </c>
      <c r="D811" s="28">
        <v>33350</v>
      </c>
      <c r="E811" s="42">
        <v>0.1006600660066006</v>
      </c>
      <c r="F811" t="e">
        <f>MATCH(A811,'Самара 01.09.24'!$A$2:$A$129,0)</f>
        <v>#N/A</v>
      </c>
    </row>
    <row r="812" spans="1:6">
      <c r="A812" s="25" t="s">
        <v>2318</v>
      </c>
      <c r="B812" s="26" t="s">
        <v>2319</v>
      </c>
      <c r="C812" s="28">
        <v>38000</v>
      </c>
      <c r="D812" s="28">
        <v>41800</v>
      </c>
      <c r="E812" s="42">
        <v>0.10000000000000009</v>
      </c>
      <c r="F812" t="e">
        <f>MATCH(A812,'Самара 01.09.24'!$A$2:$A$129,0)</f>
        <v>#N/A</v>
      </c>
    </row>
    <row r="813" spans="1:6" ht="25.5">
      <c r="A813" s="25" t="s">
        <v>2320</v>
      </c>
      <c r="B813" s="26" t="s">
        <v>2321</v>
      </c>
      <c r="C813" s="28">
        <v>44100</v>
      </c>
      <c r="D813" s="28">
        <v>48500</v>
      </c>
      <c r="E813" s="42">
        <v>9.977324263038545E-2</v>
      </c>
      <c r="F813" t="e">
        <f>MATCH(A813,'Самара 01.09.24'!$A$2:$A$129,0)</f>
        <v>#N/A</v>
      </c>
    </row>
    <row r="814" spans="1:6">
      <c r="A814" s="25" t="s">
        <v>2322</v>
      </c>
      <c r="B814" s="26" t="s">
        <v>2323</v>
      </c>
      <c r="C814" s="28">
        <v>36500</v>
      </c>
      <c r="D814" s="28">
        <v>40150</v>
      </c>
      <c r="E814" s="42">
        <v>0.10000000000000009</v>
      </c>
      <c r="F814" t="e">
        <f>MATCH(A814,'Самара 01.09.24'!$A$2:$A$129,0)</f>
        <v>#N/A</v>
      </c>
    </row>
    <row r="815" spans="1:6">
      <c r="A815" s="25" t="s">
        <v>2328</v>
      </c>
      <c r="B815" s="26" t="s">
        <v>2329</v>
      </c>
      <c r="C815" s="28">
        <v>37500</v>
      </c>
      <c r="D815" s="28">
        <v>41250</v>
      </c>
      <c r="E815" s="42">
        <v>0.10000000000000009</v>
      </c>
      <c r="F815" t="e">
        <f>MATCH(A815,'Самара 01.09.24'!$A$2:$A$129,0)</f>
        <v>#N/A</v>
      </c>
    </row>
    <row r="816" spans="1:6">
      <c r="A816" s="25" t="s">
        <v>2330</v>
      </c>
      <c r="B816" s="26" t="s">
        <v>2331</v>
      </c>
      <c r="C816" s="28">
        <v>19500</v>
      </c>
      <c r="D816" s="28">
        <v>21450</v>
      </c>
      <c r="E816" s="42">
        <v>0.10000000000000009</v>
      </c>
      <c r="F816" t="e">
        <f>MATCH(A816,'Самара 01.09.24'!$A$2:$A$129,0)</f>
        <v>#N/A</v>
      </c>
    </row>
    <row r="817" spans="1:6">
      <c r="A817" s="25" t="s">
        <v>2334</v>
      </c>
      <c r="B817" s="26" t="s">
        <v>2335</v>
      </c>
      <c r="C817" s="28">
        <v>38000</v>
      </c>
      <c r="D817" s="28">
        <v>41800</v>
      </c>
      <c r="E817" s="42">
        <v>0.10000000000000009</v>
      </c>
      <c r="F817" t="e">
        <f>MATCH(A817,'Самара 01.09.24'!$A$2:$A$129,0)</f>
        <v>#N/A</v>
      </c>
    </row>
    <row r="818" spans="1:6">
      <c r="A818" s="25" t="s">
        <v>2336</v>
      </c>
      <c r="B818" s="26" t="s">
        <v>2337</v>
      </c>
      <c r="C818" s="28">
        <v>41500</v>
      </c>
      <c r="D818" s="28">
        <v>45650</v>
      </c>
      <c r="E818" s="42">
        <v>0.10000000000000009</v>
      </c>
      <c r="F818" t="e">
        <f>MATCH(A818,'Самара 01.09.24'!$A$2:$A$129,0)</f>
        <v>#N/A</v>
      </c>
    </row>
    <row r="819" spans="1:6">
      <c r="A819" s="25" t="s">
        <v>2338</v>
      </c>
      <c r="B819" s="26" t="s">
        <v>2339</v>
      </c>
      <c r="C819" s="28">
        <v>41500</v>
      </c>
      <c r="D819" s="28">
        <v>45650</v>
      </c>
      <c r="E819" s="42">
        <v>0.10000000000000009</v>
      </c>
      <c r="F819" t="e">
        <f>MATCH(A819,'Самара 01.09.24'!$A$2:$A$129,0)</f>
        <v>#N/A</v>
      </c>
    </row>
    <row r="820" spans="1:6">
      <c r="A820" s="25" t="s">
        <v>2342</v>
      </c>
      <c r="B820" s="26" t="s">
        <v>2343</v>
      </c>
      <c r="C820" s="28">
        <v>40800</v>
      </c>
      <c r="D820" s="28">
        <v>44900</v>
      </c>
      <c r="E820" s="42">
        <v>0.10049019607843146</v>
      </c>
      <c r="F820" t="e">
        <f>MATCH(A820,'Самара 01.09.24'!$A$2:$A$129,0)</f>
        <v>#N/A</v>
      </c>
    </row>
    <row r="821" spans="1:6">
      <c r="A821" s="25" t="s">
        <v>2344</v>
      </c>
      <c r="B821" s="26" t="s">
        <v>2345</v>
      </c>
      <c r="C821" s="28">
        <v>38000</v>
      </c>
      <c r="D821" s="28">
        <v>41800</v>
      </c>
      <c r="E821" s="42">
        <v>0.10000000000000009</v>
      </c>
      <c r="F821" t="e">
        <f>MATCH(A821,'Самара 01.09.24'!$A$2:$A$129,0)</f>
        <v>#N/A</v>
      </c>
    </row>
    <row r="822" spans="1:6">
      <c r="A822" s="25" t="s">
        <v>2346</v>
      </c>
      <c r="B822" s="26" t="s">
        <v>2347</v>
      </c>
      <c r="C822" s="28">
        <v>44100</v>
      </c>
      <c r="D822" s="28">
        <v>48500</v>
      </c>
      <c r="E822" s="42">
        <v>9.977324263038545E-2</v>
      </c>
      <c r="F822" t="e">
        <f>MATCH(A822,'Самара 01.09.24'!$A$2:$A$129,0)</f>
        <v>#N/A</v>
      </c>
    </row>
    <row r="823" spans="1:6">
      <c r="A823" s="25" t="s">
        <v>2348</v>
      </c>
      <c r="B823" s="26" t="s">
        <v>2349</v>
      </c>
      <c r="C823" s="28">
        <v>65800</v>
      </c>
      <c r="D823" s="28">
        <v>72400</v>
      </c>
      <c r="E823" s="42">
        <v>0.10030395136778125</v>
      </c>
      <c r="F823" t="e">
        <f>MATCH(A823,'Самара 01.09.24'!$A$2:$A$129,0)</f>
        <v>#N/A</v>
      </c>
    </row>
    <row r="824" spans="1:6">
      <c r="A824" s="25" t="s">
        <v>2350</v>
      </c>
      <c r="B824" s="26" t="s">
        <v>2351</v>
      </c>
      <c r="C824" s="28">
        <v>53650</v>
      </c>
      <c r="D824" s="28">
        <v>59000</v>
      </c>
      <c r="E824" s="42">
        <v>9.9720410065237575E-2</v>
      </c>
      <c r="F824" t="e">
        <f>MATCH(A824,'Самара 01.09.24'!$A$2:$A$129,0)</f>
        <v>#N/A</v>
      </c>
    </row>
    <row r="825" spans="1:6">
      <c r="A825" s="25" t="s">
        <v>2352</v>
      </c>
      <c r="B825" s="26" t="s">
        <v>2353</v>
      </c>
      <c r="C825" s="28">
        <v>53650</v>
      </c>
      <c r="D825" s="28">
        <v>59000</v>
      </c>
      <c r="E825" s="42">
        <v>9.9720410065237575E-2</v>
      </c>
      <c r="F825" t="e">
        <f>MATCH(A825,'Самара 01.09.24'!$A$2:$A$129,0)</f>
        <v>#N/A</v>
      </c>
    </row>
    <row r="826" spans="1:6" ht="25.5">
      <c r="A826" s="25" t="s">
        <v>2354</v>
      </c>
      <c r="B826" s="26" t="s">
        <v>2355</v>
      </c>
      <c r="C826" s="28">
        <v>67900</v>
      </c>
      <c r="D826" s="28">
        <v>74700</v>
      </c>
      <c r="E826" s="42">
        <v>0.10014727540500745</v>
      </c>
      <c r="F826" t="e">
        <f>MATCH(A826,'Самара 01.09.24'!$A$2:$A$129,0)</f>
        <v>#N/A</v>
      </c>
    </row>
    <row r="827" spans="1:6">
      <c r="A827" s="25" t="s">
        <v>2356</v>
      </c>
      <c r="B827" s="26" t="s">
        <v>2357</v>
      </c>
      <c r="C827" s="28">
        <v>51900</v>
      </c>
      <c r="D827" s="28">
        <v>57100</v>
      </c>
      <c r="E827" s="42">
        <v>0.10019267822736033</v>
      </c>
      <c r="F827" t="e">
        <f>MATCH(A827,'Самара 01.09.24'!$A$2:$A$129,0)</f>
        <v>#N/A</v>
      </c>
    </row>
    <row r="828" spans="1:6">
      <c r="A828" s="25" t="s">
        <v>2358</v>
      </c>
      <c r="B828" s="26" t="s">
        <v>2359</v>
      </c>
      <c r="C828" s="28">
        <v>68000</v>
      </c>
      <c r="D828" s="28">
        <v>74800</v>
      </c>
      <c r="E828" s="42">
        <v>0.10000000000000009</v>
      </c>
      <c r="F828" t="e">
        <f>MATCH(A828,'Самара 01.09.24'!$A$2:$A$129,0)</f>
        <v>#N/A</v>
      </c>
    </row>
    <row r="829" spans="1:6">
      <c r="A829" s="25" t="s">
        <v>2360</v>
      </c>
      <c r="B829" s="26" t="s">
        <v>2361</v>
      </c>
      <c r="C829" s="28">
        <v>68000</v>
      </c>
      <c r="D829" s="28">
        <v>74800</v>
      </c>
      <c r="E829" s="42">
        <v>0.10000000000000009</v>
      </c>
      <c r="F829" t="e">
        <f>MATCH(A829,'Самара 01.09.24'!$A$2:$A$129,0)</f>
        <v>#N/A</v>
      </c>
    </row>
    <row r="830" spans="1:6">
      <c r="A830" s="25" t="s">
        <v>2368</v>
      </c>
      <c r="B830" s="26" t="s">
        <v>2369</v>
      </c>
      <c r="C830" s="28">
        <v>89900</v>
      </c>
      <c r="D830" s="28">
        <v>98900</v>
      </c>
      <c r="E830" s="42">
        <v>0.10011123470522798</v>
      </c>
      <c r="F830" t="e">
        <f>MATCH(A830,'Самара 01.09.24'!$A$2:$A$129,0)</f>
        <v>#N/A</v>
      </c>
    </row>
    <row r="831" spans="1:6">
      <c r="A831" s="25" t="s">
        <v>2370</v>
      </c>
      <c r="B831" s="26" t="s">
        <v>2371</v>
      </c>
      <c r="C831" s="28">
        <v>89900</v>
      </c>
      <c r="D831" s="28">
        <v>98900</v>
      </c>
      <c r="E831" s="42">
        <v>0.10011123470522798</v>
      </c>
      <c r="F831" t="e">
        <f>MATCH(A831,'Самара 01.09.24'!$A$2:$A$129,0)</f>
        <v>#N/A</v>
      </c>
    </row>
    <row r="832" spans="1:6">
      <c r="A832" s="25" t="s">
        <v>2372</v>
      </c>
      <c r="B832" s="26" t="s">
        <v>2373</v>
      </c>
      <c r="C832" s="28">
        <v>36500</v>
      </c>
      <c r="D832" s="28">
        <v>40150</v>
      </c>
      <c r="E832" s="42">
        <v>0.10000000000000009</v>
      </c>
      <c r="F832" t="e">
        <f>MATCH(A832,'Самара 01.09.24'!$A$2:$A$129,0)</f>
        <v>#N/A</v>
      </c>
    </row>
    <row r="833" spans="1:6">
      <c r="A833" s="25" t="s">
        <v>2374</v>
      </c>
      <c r="B833" s="26" t="s">
        <v>2375</v>
      </c>
      <c r="C833" s="28">
        <v>37500</v>
      </c>
      <c r="D833" s="28">
        <v>41250</v>
      </c>
      <c r="E833" s="42">
        <v>0.10000000000000009</v>
      </c>
      <c r="F833" t="e">
        <f>MATCH(A833,'Самара 01.09.24'!$A$2:$A$129,0)</f>
        <v>#N/A</v>
      </c>
    </row>
    <row r="834" spans="1:6">
      <c r="A834" s="25" t="s">
        <v>2376</v>
      </c>
      <c r="B834" s="26" t="s">
        <v>2377</v>
      </c>
      <c r="C834" s="28">
        <v>51300</v>
      </c>
      <c r="D834" s="28">
        <v>56450</v>
      </c>
      <c r="E834" s="42">
        <v>0.10038986354775825</v>
      </c>
      <c r="F834" t="e">
        <f>MATCH(A834,'Самара 01.09.24'!$A$2:$A$129,0)</f>
        <v>#N/A</v>
      </c>
    </row>
    <row r="835" spans="1:6">
      <c r="A835" s="25" t="s">
        <v>2378</v>
      </c>
      <c r="B835" s="26" t="s">
        <v>2379</v>
      </c>
      <c r="C835" s="28">
        <v>65800</v>
      </c>
      <c r="D835" s="28">
        <v>72400</v>
      </c>
      <c r="E835" s="42">
        <v>0.10030395136778125</v>
      </c>
      <c r="F835" t="e">
        <f>MATCH(A835,'Самара 01.09.24'!$A$2:$A$129,0)</f>
        <v>#N/A</v>
      </c>
    </row>
    <row r="836" spans="1:6">
      <c r="A836" s="25" t="s">
        <v>2380</v>
      </c>
      <c r="B836" s="26" t="s">
        <v>2381</v>
      </c>
      <c r="C836" s="28">
        <v>89900</v>
      </c>
      <c r="D836" s="28">
        <v>98900</v>
      </c>
      <c r="E836" s="42">
        <v>0.10011123470522798</v>
      </c>
      <c r="F836" t="e">
        <f>MATCH(A836,'Самара 01.09.24'!$A$2:$A$129,0)</f>
        <v>#N/A</v>
      </c>
    </row>
    <row r="837" spans="1:6">
      <c r="A837" s="25" t="s">
        <v>2382</v>
      </c>
      <c r="B837" s="26" t="s">
        <v>2383</v>
      </c>
      <c r="C837" s="28">
        <v>89900</v>
      </c>
      <c r="D837" s="28">
        <v>98900</v>
      </c>
      <c r="E837" s="42">
        <v>0.10011123470522798</v>
      </c>
      <c r="F837" t="e">
        <f>MATCH(A837,'Самара 01.09.24'!$A$2:$A$129,0)</f>
        <v>#N/A</v>
      </c>
    </row>
    <row r="838" spans="1:6">
      <c r="A838" s="25" t="s">
        <v>2384</v>
      </c>
      <c r="B838" s="26" t="s">
        <v>2385</v>
      </c>
      <c r="C838" s="28">
        <v>89900</v>
      </c>
      <c r="D838" s="28">
        <v>98900</v>
      </c>
      <c r="E838" s="42">
        <v>0.10011123470522798</v>
      </c>
      <c r="F838" t="e">
        <f>MATCH(A838,'Самара 01.09.24'!$A$2:$A$129,0)</f>
        <v>#N/A</v>
      </c>
    </row>
    <row r="839" spans="1:6">
      <c r="A839" s="25" t="s">
        <v>2386</v>
      </c>
      <c r="B839" s="26" t="s">
        <v>2387</v>
      </c>
      <c r="C839" s="28">
        <v>2250</v>
      </c>
      <c r="D839" s="28">
        <v>2600</v>
      </c>
      <c r="E839" s="42">
        <v>0.15555555555555545</v>
      </c>
      <c r="F839" t="e">
        <f>MATCH(A839,'Самара 01.09.24'!$A$2:$A$129,0)</f>
        <v>#N/A</v>
      </c>
    </row>
    <row r="840" spans="1:6" ht="25.5">
      <c r="A840" s="25" t="s">
        <v>2390</v>
      </c>
      <c r="B840" s="26" t="s">
        <v>2391</v>
      </c>
      <c r="C840" s="28">
        <v>4250</v>
      </c>
      <c r="D840" s="28">
        <v>4650</v>
      </c>
      <c r="E840" s="42">
        <v>9.4117647058823639E-2</v>
      </c>
      <c r="F840" t="e">
        <f>MATCH(A840,'Самара 01.09.24'!$A$2:$A$129,0)</f>
        <v>#N/A</v>
      </c>
    </row>
    <row r="841" spans="1:6" ht="25.5">
      <c r="A841" s="25" t="s">
        <v>2396</v>
      </c>
      <c r="B841" s="26" t="s">
        <v>2397</v>
      </c>
      <c r="C841" s="28">
        <v>730</v>
      </c>
      <c r="D841" s="28">
        <v>850</v>
      </c>
      <c r="E841" s="42">
        <v>0.16438356164383561</v>
      </c>
      <c r="F841" t="e">
        <f>MATCH(A841,'Самара 01.09.24'!$A$2:$A$129,0)</f>
        <v>#N/A</v>
      </c>
    </row>
    <row r="842" spans="1:6">
      <c r="A842" s="25" t="s">
        <v>2404</v>
      </c>
      <c r="B842" s="26" t="s">
        <v>2405</v>
      </c>
      <c r="C842" s="28">
        <v>8250</v>
      </c>
      <c r="D842" s="28">
        <v>8900</v>
      </c>
      <c r="E842" s="42">
        <v>7.8787878787878851E-2</v>
      </c>
      <c r="F842" t="e">
        <f>MATCH(A842,'Самара 01.09.24'!$A$2:$A$129,0)</f>
        <v>#N/A</v>
      </c>
    </row>
    <row r="843" spans="1:6" ht="25.5">
      <c r="A843" s="25" t="s">
        <v>2406</v>
      </c>
      <c r="B843" s="26" t="s">
        <v>2407</v>
      </c>
      <c r="C843" s="28">
        <v>34750</v>
      </c>
      <c r="D843" s="28">
        <v>36500</v>
      </c>
      <c r="E843" s="42">
        <v>5.0359712230215736E-2</v>
      </c>
      <c r="F843" t="e">
        <f>MATCH(A843,'Самара 01.09.24'!$A$2:$A$129,0)</f>
        <v>#N/A</v>
      </c>
    </row>
    <row r="844" spans="1:6" ht="25.5">
      <c r="A844" s="25" t="s">
        <v>2408</v>
      </c>
      <c r="B844" s="26" t="s">
        <v>2409</v>
      </c>
      <c r="C844" s="28">
        <v>42700</v>
      </c>
      <c r="D844" s="28">
        <v>43900</v>
      </c>
      <c r="E844" s="42">
        <v>2.8103044496487151E-2</v>
      </c>
      <c r="F844" t="e">
        <f>MATCH(A844,'Самара 01.09.24'!$A$2:$A$129,0)</f>
        <v>#N/A</v>
      </c>
    </row>
    <row r="845" spans="1:6" ht="25.5">
      <c r="A845" s="25" t="s">
        <v>2410</v>
      </c>
      <c r="B845" s="26" t="s">
        <v>2411</v>
      </c>
      <c r="C845" s="28">
        <v>45900</v>
      </c>
      <c r="D845" s="28">
        <v>48500</v>
      </c>
      <c r="E845" s="42">
        <v>5.6644880174292034E-2</v>
      </c>
      <c r="F845" t="e">
        <f>MATCH(A845,'Самара 01.09.24'!$A$2:$A$129,0)</f>
        <v>#N/A</v>
      </c>
    </row>
    <row r="846" spans="1:6" ht="25.5">
      <c r="A846" s="25" t="s">
        <v>2412</v>
      </c>
      <c r="B846" s="26" t="s">
        <v>2413</v>
      </c>
      <c r="C846" s="28">
        <v>15500</v>
      </c>
      <c r="D846" s="28">
        <v>16500</v>
      </c>
      <c r="E846" s="42">
        <v>6.4516129032258007E-2</v>
      </c>
      <c r="F846" t="e">
        <f>MATCH(A846,'Самара 01.09.24'!$A$2:$A$129,0)</f>
        <v>#N/A</v>
      </c>
    </row>
    <row r="847" spans="1:6">
      <c r="A847" s="25" t="s">
        <v>2414</v>
      </c>
      <c r="B847" s="26" t="s">
        <v>2415</v>
      </c>
      <c r="C847" s="28">
        <v>32400</v>
      </c>
      <c r="D847" s="28">
        <v>35500</v>
      </c>
      <c r="E847" s="42">
        <v>9.5679012345678993E-2</v>
      </c>
      <c r="F847" t="e">
        <f>MATCH(A847,'Самара 01.09.24'!$A$2:$A$129,0)</f>
        <v>#N/A</v>
      </c>
    </row>
    <row r="848" spans="1:6">
      <c r="A848" s="25" t="s">
        <v>2416</v>
      </c>
      <c r="B848" s="26" t="s">
        <v>2417</v>
      </c>
      <c r="C848" s="28">
        <v>39500</v>
      </c>
      <c r="D848" s="28">
        <v>43500</v>
      </c>
      <c r="E848" s="42">
        <v>0.10126582278481022</v>
      </c>
      <c r="F848" t="e">
        <f>MATCH(A848,'Самара 01.09.24'!$A$2:$A$129,0)</f>
        <v>#N/A</v>
      </c>
    </row>
    <row r="849" spans="1:6">
      <c r="A849" s="25" t="s">
        <v>2428</v>
      </c>
      <c r="B849" s="26" t="s">
        <v>2429</v>
      </c>
      <c r="C849" s="28">
        <v>2150</v>
      </c>
      <c r="D849" s="28">
        <v>2600</v>
      </c>
      <c r="E849" s="42">
        <v>0.20930232558139528</v>
      </c>
      <c r="F849" t="e">
        <f>MATCH(A849,'Самара 01.09.24'!$A$2:$A$129,0)</f>
        <v>#N/A</v>
      </c>
    </row>
    <row r="850" spans="1:6" ht="25.5">
      <c r="A850" s="25" t="s">
        <v>2430</v>
      </c>
      <c r="B850" s="11" t="s">
        <v>2431</v>
      </c>
      <c r="C850" s="28">
        <v>2750</v>
      </c>
      <c r="D850" s="28">
        <v>2900</v>
      </c>
      <c r="E850" s="42">
        <v>5.4545454545454453E-2</v>
      </c>
      <c r="F850" t="e">
        <f>MATCH(A850,'Самара 01.09.24'!$A$2:$A$129,0)</f>
        <v>#N/A</v>
      </c>
    </row>
    <row r="851" spans="1:6" ht="25.5">
      <c r="A851" s="25" t="s">
        <v>2432</v>
      </c>
      <c r="B851" s="26" t="s">
        <v>2433</v>
      </c>
      <c r="C851" s="28">
        <v>2500</v>
      </c>
      <c r="D851" s="28">
        <v>2900</v>
      </c>
      <c r="E851" s="42">
        <v>0.15999999999999992</v>
      </c>
      <c r="F851" t="e">
        <f>MATCH(A851,'Самара 01.09.24'!$A$2:$A$129,0)</f>
        <v>#N/A</v>
      </c>
    </row>
    <row r="852" spans="1:6" ht="25.5">
      <c r="A852" s="25" t="s">
        <v>2434</v>
      </c>
      <c r="B852" s="26" t="s">
        <v>2435</v>
      </c>
      <c r="C852" s="28">
        <v>1450</v>
      </c>
      <c r="D852" s="28">
        <v>1500</v>
      </c>
      <c r="E852" s="42">
        <v>3.4482758620689724E-2</v>
      </c>
      <c r="F852" t="e">
        <f>MATCH(A852,'Самара 01.09.24'!$A$2:$A$129,0)</f>
        <v>#N/A</v>
      </c>
    </row>
    <row r="853" spans="1:6">
      <c r="A853" s="33" t="s">
        <v>2436</v>
      </c>
      <c r="B853" s="26" t="s">
        <v>2437</v>
      </c>
      <c r="C853" s="28">
        <v>18200</v>
      </c>
      <c r="D853" s="28">
        <v>20000</v>
      </c>
      <c r="E853" s="42">
        <v>9.8901098901098994E-2</v>
      </c>
      <c r="F853" t="e">
        <f>MATCH(A853,'Самара 01.09.24'!$A$2:$A$129,0)</f>
        <v>#N/A</v>
      </c>
    </row>
    <row r="854" spans="1:6">
      <c r="A854" s="33" t="s">
        <v>2438</v>
      </c>
      <c r="B854" s="26" t="s">
        <v>2439</v>
      </c>
      <c r="C854" s="28">
        <v>34250</v>
      </c>
      <c r="D854" s="28">
        <v>37650</v>
      </c>
      <c r="E854" s="42">
        <v>9.9270072992700742E-2</v>
      </c>
      <c r="F854" t="e">
        <f>MATCH(A854,'Самара 01.09.24'!$A$2:$A$129,0)</f>
        <v>#N/A</v>
      </c>
    </row>
    <row r="855" spans="1:6">
      <c r="A855" s="33" t="s">
        <v>2440</v>
      </c>
      <c r="B855" s="26" t="s">
        <v>2441</v>
      </c>
      <c r="C855" s="28">
        <v>46000</v>
      </c>
      <c r="D855" s="28">
        <v>50600</v>
      </c>
      <c r="E855" s="42">
        <v>0.10000000000000009</v>
      </c>
      <c r="F855" t="e">
        <f>MATCH(A855,'Самара 01.09.24'!$A$2:$A$129,0)</f>
        <v>#N/A</v>
      </c>
    </row>
    <row r="856" spans="1:6">
      <c r="A856" s="25" t="s">
        <v>2442</v>
      </c>
      <c r="B856" s="26" t="s">
        <v>2443</v>
      </c>
      <c r="C856" s="28">
        <v>29900</v>
      </c>
      <c r="D856" s="28">
        <v>32900</v>
      </c>
      <c r="E856" s="42">
        <v>0.10033444816053505</v>
      </c>
      <c r="F856" t="e">
        <f>MATCH(A856,'Самара 01.09.24'!$A$2:$A$129,0)</f>
        <v>#N/A</v>
      </c>
    </row>
    <row r="857" spans="1:6" ht="25.5">
      <c r="A857" s="25" t="s">
        <v>2446</v>
      </c>
      <c r="B857" s="26" t="s">
        <v>2447</v>
      </c>
      <c r="C857" s="28">
        <v>40100</v>
      </c>
      <c r="D857" s="28">
        <v>44100</v>
      </c>
      <c r="E857" s="42">
        <v>9.9750623441396513E-2</v>
      </c>
      <c r="F857" t="e">
        <f>MATCH(A857,'Самара 01.09.24'!$A$2:$A$129,0)</f>
        <v>#N/A</v>
      </c>
    </row>
    <row r="858" spans="1:6">
      <c r="A858" s="25" t="s">
        <v>2450</v>
      </c>
      <c r="B858" s="26" t="s">
        <v>2451</v>
      </c>
      <c r="C858" s="28">
        <v>57800</v>
      </c>
      <c r="D858" s="28">
        <v>63600</v>
      </c>
      <c r="E858" s="42">
        <v>0.10034602076124566</v>
      </c>
      <c r="F858" t="e">
        <f>MATCH(A858,'Самара 01.09.24'!$A$2:$A$129,0)</f>
        <v>#N/A</v>
      </c>
    </row>
    <row r="859" spans="1:6">
      <c r="A859" s="25" t="s">
        <v>2452</v>
      </c>
      <c r="B859" s="26" t="s">
        <v>2453</v>
      </c>
      <c r="C859" s="28">
        <v>29900</v>
      </c>
      <c r="D859" s="28">
        <v>32900</v>
      </c>
      <c r="E859" s="42">
        <v>0.10033444816053505</v>
      </c>
      <c r="F859" t="e">
        <f>MATCH(A859,'Самара 01.09.24'!$A$2:$A$129,0)</f>
        <v>#N/A</v>
      </c>
    </row>
    <row r="860" spans="1:6" ht="25.5">
      <c r="A860" s="25" t="s">
        <v>2456</v>
      </c>
      <c r="B860" s="26" t="s">
        <v>2457</v>
      </c>
      <c r="C860" s="28">
        <v>62000</v>
      </c>
      <c r="D860" s="28">
        <v>68200</v>
      </c>
      <c r="E860" s="42">
        <v>0.10000000000000009</v>
      </c>
      <c r="F860" t="e">
        <f>MATCH(A860,'Самара 01.09.24'!$A$2:$A$129,0)</f>
        <v>#N/A</v>
      </c>
    </row>
    <row r="861" spans="1:6" ht="25.5">
      <c r="A861" s="25" t="s">
        <v>2458</v>
      </c>
      <c r="B861" s="26" t="s">
        <v>2459</v>
      </c>
      <c r="C861" s="28">
        <v>38500</v>
      </c>
      <c r="D861" s="28">
        <v>42350</v>
      </c>
      <c r="E861" s="42">
        <v>0.10000000000000009</v>
      </c>
      <c r="F861" t="e">
        <f>MATCH(A861,'Самара 01.09.24'!$A$2:$A$129,0)</f>
        <v>#N/A</v>
      </c>
    </row>
    <row r="862" spans="1:6">
      <c r="A862" s="25" t="s">
        <v>2460</v>
      </c>
      <c r="B862" s="26" t="s">
        <v>2461</v>
      </c>
      <c r="C862" s="28">
        <v>42300</v>
      </c>
      <c r="D862" s="28">
        <v>46550</v>
      </c>
      <c r="E862" s="42">
        <v>0.10047281323877066</v>
      </c>
      <c r="F862" t="e">
        <f>MATCH(A862,'Самара 01.09.24'!$A$2:$A$129,0)</f>
        <v>#N/A</v>
      </c>
    </row>
    <row r="863" spans="1:6" ht="25.5">
      <c r="A863" s="25" t="s">
        <v>2462</v>
      </c>
      <c r="B863" s="26" t="s">
        <v>2463</v>
      </c>
      <c r="C863" s="28">
        <v>50300</v>
      </c>
      <c r="D863" s="28">
        <v>55350</v>
      </c>
      <c r="E863" s="42">
        <v>0.1003976143141152</v>
      </c>
      <c r="F863" t="e">
        <f>MATCH(A863,'Самара 01.09.24'!$A$2:$A$129,0)</f>
        <v>#N/A</v>
      </c>
    </row>
    <row r="864" spans="1:6" ht="25.5">
      <c r="A864" s="25" t="s">
        <v>2464</v>
      </c>
      <c r="B864" s="26" t="s">
        <v>2465</v>
      </c>
      <c r="C864" s="28">
        <v>62000</v>
      </c>
      <c r="D864" s="28">
        <v>68200</v>
      </c>
      <c r="E864" s="42">
        <v>0.10000000000000009</v>
      </c>
      <c r="F864" t="e">
        <f>MATCH(A864,'Самара 01.09.24'!$A$2:$A$129,0)</f>
        <v>#N/A</v>
      </c>
    </row>
    <row r="865" spans="1:6">
      <c r="A865" s="25" t="s">
        <v>2466</v>
      </c>
      <c r="B865" s="26" t="s">
        <v>2467</v>
      </c>
      <c r="C865" s="28">
        <v>37500</v>
      </c>
      <c r="D865" s="28">
        <v>41250</v>
      </c>
      <c r="E865" s="42">
        <v>0.10000000000000009</v>
      </c>
      <c r="F865" t="e">
        <f>MATCH(A865,'Самара 01.09.24'!$A$2:$A$129,0)</f>
        <v>#N/A</v>
      </c>
    </row>
    <row r="866" spans="1:6">
      <c r="A866" s="25" t="s">
        <v>2482</v>
      </c>
      <c r="B866" s="26" t="s">
        <v>2483</v>
      </c>
      <c r="C866" s="28">
        <v>62000</v>
      </c>
      <c r="D866" s="28">
        <v>68200</v>
      </c>
      <c r="E866" s="42">
        <v>0.10000000000000009</v>
      </c>
      <c r="F866" t="e">
        <f>MATCH(A866,'Самара 01.09.24'!$A$2:$A$129,0)</f>
        <v>#N/A</v>
      </c>
    </row>
    <row r="867" spans="1:6">
      <c r="A867" s="25" t="s">
        <v>2484</v>
      </c>
      <c r="B867" s="26" t="s">
        <v>2485</v>
      </c>
      <c r="C867" s="28">
        <v>110200</v>
      </c>
      <c r="D867" s="28">
        <v>121250</v>
      </c>
      <c r="E867" s="42">
        <v>0.10027223230490012</v>
      </c>
      <c r="F867" t="e">
        <f>MATCH(A867,'Самара 01.09.24'!$A$2:$A$129,0)</f>
        <v>#N/A</v>
      </c>
    </row>
    <row r="868" spans="1:6">
      <c r="A868" s="25" t="s">
        <v>2486</v>
      </c>
      <c r="B868" s="27" t="s">
        <v>2487</v>
      </c>
      <c r="C868" s="28">
        <v>110200</v>
      </c>
      <c r="D868" s="28">
        <v>121250</v>
      </c>
      <c r="E868" s="42">
        <v>0.10027223230490012</v>
      </c>
      <c r="F868" t="e">
        <f>MATCH(A868,'Самара 01.09.24'!$A$2:$A$129,0)</f>
        <v>#N/A</v>
      </c>
    </row>
    <row r="869" spans="1:6">
      <c r="A869" s="25" t="s">
        <v>2488</v>
      </c>
      <c r="B869" s="27" t="s">
        <v>2489</v>
      </c>
      <c r="C869" s="28">
        <v>144500</v>
      </c>
      <c r="D869" s="28">
        <v>158950</v>
      </c>
      <c r="E869" s="42">
        <v>0.10000000000000009</v>
      </c>
      <c r="F869" t="e">
        <f>MATCH(A869,'Самара 01.09.24'!$A$2:$A$129,0)</f>
        <v>#N/A</v>
      </c>
    </row>
    <row r="870" spans="1:6">
      <c r="A870" s="25" t="s">
        <v>2490</v>
      </c>
      <c r="B870" s="26" t="s">
        <v>2491</v>
      </c>
      <c r="C870" s="28">
        <v>51400</v>
      </c>
      <c r="D870" s="28">
        <v>56550</v>
      </c>
      <c r="E870" s="42">
        <v>0.10019455252918297</v>
      </c>
      <c r="F870" t="e">
        <f>MATCH(A870,'Самара 01.09.24'!$A$2:$A$129,0)</f>
        <v>#N/A</v>
      </c>
    </row>
    <row r="871" spans="1:6">
      <c r="A871" s="25" t="s">
        <v>2492</v>
      </c>
      <c r="B871" s="27" t="s">
        <v>2493</v>
      </c>
      <c r="C871" s="28">
        <v>137000</v>
      </c>
      <c r="D871" s="28">
        <v>150700</v>
      </c>
      <c r="E871" s="42">
        <v>0.10000000000000009</v>
      </c>
      <c r="F871" t="e">
        <f>MATCH(A871,'Самара 01.09.24'!$A$2:$A$129,0)</f>
        <v>#N/A</v>
      </c>
    </row>
    <row r="872" spans="1:6" ht="25.5">
      <c r="A872" s="25" t="s">
        <v>2494</v>
      </c>
      <c r="B872" s="27" t="s">
        <v>2495</v>
      </c>
      <c r="C872" s="28">
        <v>169000</v>
      </c>
      <c r="D872" s="28">
        <v>185900</v>
      </c>
      <c r="E872" s="42">
        <v>0.10000000000000009</v>
      </c>
      <c r="F872" t="e">
        <f>MATCH(A872,'Самара 01.09.24'!$A$2:$A$129,0)</f>
        <v>#N/A</v>
      </c>
    </row>
    <row r="873" spans="1:6">
      <c r="A873" s="25" t="s">
        <v>2496</v>
      </c>
      <c r="B873" s="27" t="s">
        <v>2497</v>
      </c>
      <c r="C873" s="28">
        <v>214000</v>
      </c>
      <c r="D873" s="28">
        <v>235400</v>
      </c>
      <c r="E873" s="42">
        <v>0.10000000000000009</v>
      </c>
      <c r="F873" t="e">
        <f>MATCH(A873,'Самара 01.09.24'!$A$2:$A$129,0)</f>
        <v>#N/A</v>
      </c>
    </row>
    <row r="874" spans="1:6">
      <c r="A874" s="25" t="s">
        <v>2498</v>
      </c>
      <c r="B874" s="27" t="s">
        <v>2499</v>
      </c>
      <c r="C874" s="28">
        <v>262150</v>
      </c>
      <c r="D874" s="28">
        <v>288350</v>
      </c>
      <c r="E874" s="42">
        <v>9.9942780850658108E-2</v>
      </c>
      <c r="F874" t="e">
        <f>MATCH(A874,'Самара 01.09.24'!$A$2:$A$129,0)</f>
        <v>#N/A</v>
      </c>
    </row>
    <row r="875" spans="1:6">
      <c r="A875" s="25" t="s">
        <v>2502</v>
      </c>
      <c r="B875" s="26" t="s">
        <v>2503</v>
      </c>
      <c r="C875" s="28">
        <v>320000</v>
      </c>
      <c r="D875" s="28">
        <v>352000</v>
      </c>
      <c r="E875" s="42">
        <v>0.10000000000000009</v>
      </c>
      <c r="F875" t="e">
        <f>MATCH(A875,'Самара 01.09.24'!$A$2:$A$129,0)</f>
        <v>#N/A</v>
      </c>
    </row>
    <row r="876" spans="1:6">
      <c r="A876" s="25" t="s">
        <v>2510</v>
      </c>
      <c r="B876" s="26" t="s">
        <v>2511</v>
      </c>
      <c r="C876" s="28">
        <v>4500</v>
      </c>
      <c r="D876" s="28">
        <v>4950</v>
      </c>
      <c r="E876" s="42">
        <v>0.10000000000000009</v>
      </c>
      <c r="F876" t="e">
        <f>MATCH(A876,'Самара 01.09.24'!$A$2:$A$129,0)</f>
        <v>#N/A</v>
      </c>
    </row>
    <row r="877" spans="1:6">
      <c r="A877" s="25" t="s">
        <v>2516</v>
      </c>
      <c r="B877" s="26" t="s">
        <v>2517</v>
      </c>
      <c r="C877" s="28">
        <v>98500</v>
      </c>
      <c r="D877" s="28">
        <v>108350</v>
      </c>
      <c r="E877" s="42">
        <v>0.10000000000000009</v>
      </c>
      <c r="F877" t="e">
        <f>MATCH(A877,'Самара 01.09.24'!$A$2:$A$129,0)</f>
        <v>#N/A</v>
      </c>
    </row>
    <row r="878" spans="1:6">
      <c r="A878" s="25" t="s">
        <v>2518</v>
      </c>
      <c r="B878" s="26" t="s">
        <v>2519</v>
      </c>
      <c r="C878" s="28">
        <v>107000</v>
      </c>
      <c r="D878" s="28">
        <v>117700</v>
      </c>
      <c r="E878" s="42">
        <v>0.10000000000000009</v>
      </c>
      <c r="F878" t="e">
        <f>MATCH(A878,'Самара 01.09.24'!$A$2:$A$129,0)</f>
        <v>#N/A</v>
      </c>
    </row>
    <row r="879" spans="1:6">
      <c r="A879" s="25" t="s">
        <v>2524</v>
      </c>
      <c r="B879" s="26" t="s">
        <v>2525</v>
      </c>
      <c r="C879" s="28">
        <v>107000</v>
      </c>
      <c r="D879" s="28">
        <v>117700</v>
      </c>
      <c r="E879" s="42">
        <v>0.10000000000000009</v>
      </c>
      <c r="F879" t="e">
        <f>MATCH(A879,'Самара 01.09.24'!$A$2:$A$129,0)</f>
        <v>#N/A</v>
      </c>
    </row>
    <row r="880" spans="1:6">
      <c r="A880" s="25" t="s">
        <v>2526</v>
      </c>
      <c r="B880" s="26" t="s">
        <v>2527</v>
      </c>
      <c r="C880" s="28">
        <v>128400</v>
      </c>
      <c r="D880" s="28">
        <v>141250</v>
      </c>
      <c r="E880" s="42">
        <v>0.10007788161993769</v>
      </c>
      <c r="F880" t="e">
        <f>MATCH(A880,'Самара 01.09.24'!$A$2:$A$129,0)</f>
        <v>#N/A</v>
      </c>
    </row>
    <row r="881" spans="1:6">
      <c r="A881" s="25" t="s">
        <v>2538</v>
      </c>
      <c r="B881" s="26" t="s">
        <v>2539</v>
      </c>
      <c r="C881" s="28">
        <v>51900</v>
      </c>
      <c r="D881" s="28">
        <v>57100</v>
      </c>
      <c r="E881" s="42">
        <v>0.10019267822736033</v>
      </c>
      <c r="F881" t="e">
        <f>MATCH(A881,'Самара 01.09.24'!$A$2:$A$129,0)</f>
        <v>#N/A</v>
      </c>
    </row>
    <row r="882" spans="1:6">
      <c r="A882" s="25" t="s">
        <v>2542</v>
      </c>
      <c r="B882" s="26" t="s">
        <v>2543</v>
      </c>
      <c r="C882" s="28">
        <v>62000</v>
      </c>
      <c r="D882" s="28">
        <v>68200</v>
      </c>
      <c r="E882" s="42">
        <v>0.10000000000000009</v>
      </c>
      <c r="F882" t="e">
        <f>MATCH(A882,'Самара 01.09.24'!$A$2:$A$129,0)</f>
        <v>#N/A</v>
      </c>
    </row>
    <row r="883" spans="1:6">
      <c r="A883" s="25" t="s">
        <v>2556</v>
      </c>
      <c r="B883" s="26" t="s">
        <v>2557</v>
      </c>
      <c r="C883" s="28">
        <v>117700</v>
      </c>
      <c r="D883" s="28">
        <v>129450</v>
      </c>
      <c r="E883" s="42">
        <v>9.9830076465590389E-2</v>
      </c>
      <c r="F883" t="e">
        <f>MATCH(A883,'Самара 01.09.24'!$A$2:$A$129,0)</f>
        <v>#N/A</v>
      </c>
    </row>
    <row r="884" spans="1:6">
      <c r="A884" s="25" t="s">
        <v>2558</v>
      </c>
      <c r="B884" s="26" t="s">
        <v>2559</v>
      </c>
      <c r="C884" s="28">
        <v>171200</v>
      </c>
      <c r="D884" s="28">
        <v>188350</v>
      </c>
      <c r="E884" s="42">
        <v>0.10017523364485981</v>
      </c>
      <c r="F884" t="e">
        <f>MATCH(A884,'Самара 01.09.24'!$A$2:$A$129,0)</f>
        <v>#N/A</v>
      </c>
    </row>
    <row r="885" spans="1:6" ht="25.5">
      <c r="A885" s="25" t="s">
        <v>2560</v>
      </c>
      <c r="B885" s="26" t="s">
        <v>2561</v>
      </c>
      <c r="C885" s="28">
        <v>171200</v>
      </c>
      <c r="D885" s="28">
        <v>188350</v>
      </c>
      <c r="E885" s="42">
        <v>0.10017523364485981</v>
      </c>
      <c r="F885" t="e">
        <f>MATCH(A885,'Самара 01.09.24'!$A$2:$A$129,0)</f>
        <v>#N/A</v>
      </c>
    </row>
    <row r="886" spans="1:6" ht="25.5">
      <c r="A886" s="25" t="s">
        <v>2562</v>
      </c>
      <c r="B886" s="26" t="s">
        <v>2563</v>
      </c>
      <c r="C886" s="28">
        <v>203300</v>
      </c>
      <c r="D886" s="28">
        <v>223650</v>
      </c>
      <c r="E886" s="42">
        <v>0.1000983767830792</v>
      </c>
      <c r="F886" t="e">
        <f>MATCH(A886,'Самара 01.09.24'!$A$2:$A$129,0)</f>
        <v>#N/A</v>
      </c>
    </row>
    <row r="887" spans="1:6" ht="38.25">
      <c r="A887" s="25" t="s">
        <v>2566</v>
      </c>
      <c r="B887" s="26" t="s">
        <v>2567</v>
      </c>
      <c r="C887" s="28">
        <v>224700</v>
      </c>
      <c r="D887" s="28">
        <v>247150</v>
      </c>
      <c r="E887" s="42">
        <v>9.991099243435686E-2</v>
      </c>
      <c r="F887" t="e">
        <f>MATCH(A887,'Самара 01.09.24'!$A$2:$A$129,0)</f>
        <v>#N/A</v>
      </c>
    </row>
    <row r="888" spans="1:6">
      <c r="A888" s="25" t="s">
        <v>2568</v>
      </c>
      <c r="B888" s="26" t="s">
        <v>2569</v>
      </c>
      <c r="C888" s="28">
        <v>84000</v>
      </c>
      <c r="D888" s="28">
        <v>92400</v>
      </c>
      <c r="E888" s="42">
        <v>0.10000000000000009</v>
      </c>
      <c r="F888" t="e">
        <f>MATCH(A888,'Самара 01.09.24'!$A$2:$A$129,0)</f>
        <v>#N/A</v>
      </c>
    </row>
    <row r="889" spans="1:6">
      <c r="A889" s="25" t="s">
        <v>2572</v>
      </c>
      <c r="B889" s="26" t="s">
        <v>2573</v>
      </c>
      <c r="C889" s="28">
        <v>34800</v>
      </c>
      <c r="D889" s="28">
        <v>38300</v>
      </c>
      <c r="E889" s="42">
        <v>0.10057471264367823</v>
      </c>
      <c r="F889" t="e">
        <f>MATCH(A889,'Самара 01.09.24'!$A$2:$A$129,0)</f>
        <v>#N/A</v>
      </c>
    </row>
    <row r="890" spans="1:6">
      <c r="A890" s="25" t="s">
        <v>2574</v>
      </c>
      <c r="B890" s="26" t="s">
        <v>2575</v>
      </c>
      <c r="C890" s="28">
        <v>45900</v>
      </c>
      <c r="D890" s="28">
        <v>50500</v>
      </c>
      <c r="E890" s="42">
        <v>0.10021786492374729</v>
      </c>
      <c r="F890" t="e">
        <f>MATCH(A890,'Самара 01.09.24'!$A$2:$A$129,0)</f>
        <v>#N/A</v>
      </c>
    </row>
    <row r="891" spans="1:6">
      <c r="A891" s="25" t="s">
        <v>2576</v>
      </c>
      <c r="B891" s="26" t="s">
        <v>2577</v>
      </c>
      <c r="C891" s="28">
        <v>20900</v>
      </c>
      <c r="D891" s="28">
        <v>23000</v>
      </c>
      <c r="E891" s="42">
        <v>0.1004784688995215</v>
      </c>
      <c r="F891" t="e">
        <f>MATCH(A891,'Самара 01.09.24'!$A$2:$A$129,0)</f>
        <v>#N/A</v>
      </c>
    </row>
    <row r="892" spans="1:6">
      <c r="A892" s="25" t="s">
        <v>2578</v>
      </c>
      <c r="B892" s="26" t="s">
        <v>2579</v>
      </c>
      <c r="C892" s="28">
        <v>28900</v>
      </c>
      <c r="D892" s="28">
        <v>31800</v>
      </c>
      <c r="E892" s="42">
        <v>0.10034602076124566</v>
      </c>
      <c r="F892" t="e">
        <f>MATCH(A892,'Самара 01.09.24'!$A$2:$A$129,0)</f>
        <v>#N/A</v>
      </c>
    </row>
    <row r="893" spans="1:6" ht="25.5">
      <c r="A893" s="25" t="s">
        <v>2580</v>
      </c>
      <c r="B893" s="26" t="s">
        <v>2581</v>
      </c>
      <c r="C893" s="28">
        <v>39500</v>
      </c>
      <c r="D893" s="28">
        <v>43450</v>
      </c>
      <c r="E893" s="42">
        <v>0.10000000000000009</v>
      </c>
      <c r="F893" t="e">
        <f>MATCH(A893,'Самара 01.09.24'!$A$2:$A$129,0)</f>
        <v>#N/A</v>
      </c>
    </row>
    <row r="894" spans="1:6">
      <c r="A894" s="25" t="s">
        <v>2582</v>
      </c>
      <c r="B894" s="26" t="s">
        <v>2583</v>
      </c>
      <c r="C894" s="28">
        <v>42000</v>
      </c>
      <c r="D894" s="28">
        <v>46200</v>
      </c>
      <c r="E894" s="42">
        <v>0.10000000000000009</v>
      </c>
      <c r="F894" t="e">
        <f>MATCH(A894,'Самара 01.09.24'!$A$2:$A$129,0)</f>
        <v>#N/A</v>
      </c>
    </row>
    <row r="895" spans="1:6" ht="25.5">
      <c r="A895" s="25" t="s">
        <v>2584</v>
      </c>
      <c r="B895" s="26" t="s">
        <v>2585</v>
      </c>
      <c r="C895" s="28">
        <v>56000</v>
      </c>
      <c r="D895" s="28">
        <v>61600</v>
      </c>
      <c r="E895" s="42">
        <v>0.10000000000000009</v>
      </c>
      <c r="F895" t="e">
        <f>MATCH(A895,'Самара 01.09.24'!$A$2:$A$129,0)</f>
        <v>#N/A</v>
      </c>
    </row>
    <row r="896" spans="1:6" ht="25.5">
      <c r="A896" s="25" t="s">
        <v>2586</v>
      </c>
      <c r="B896" s="26" t="s">
        <v>2587</v>
      </c>
      <c r="C896" s="28">
        <v>73800</v>
      </c>
      <c r="D896" s="28">
        <v>81200</v>
      </c>
      <c r="E896" s="42">
        <v>0.10027100271002709</v>
      </c>
      <c r="F896" t="e">
        <f>MATCH(A896,'Самара 01.09.24'!$A$2:$A$129,0)</f>
        <v>#N/A</v>
      </c>
    </row>
    <row r="897" spans="1:6" ht="25.5">
      <c r="A897" s="25" t="s">
        <v>2590</v>
      </c>
      <c r="B897" s="26" t="s">
        <v>2591</v>
      </c>
      <c r="C897" s="28">
        <v>80200</v>
      </c>
      <c r="D897" s="28">
        <v>88250</v>
      </c>
      <c r="E897" s="42">
        <v>0.10037406483790523</v>
      </c>
      <c r="F897" t="e">
        <f>MATCH(A897,'Самара 01.09.24'!$A$2:$A$129,0)</f>
        <v>#N/A</v>
      </c>
    </row>
    <row r="898" spans="1:6" ht="25.5">
      <c r="A898" s="25" t="s">
        <v>2592</v>
      </c>
      <c r="B898" s="26" t="s">
        <v>2593</v>
      </c>
      <c r="C898" s="28">
        <v>96300</v>
      </c>
      <c r="D898" s="28">
        <v>105950</v>
      </c>
      <c r="E898" s="42">
        <v>0.10020768431983385</v>
      </c>
      <c r="F898" t="e">
        <f>MATCH(A898,'Самара 01.09.24'!$A$2:$A$129,0)</f>
        <v>#N/A</v>
      </c>
    </row>
    <row r="899" spans="1:6" ht="25.5">
      <c r="A899" s="25" t="s">
        <v>2594</v>
      </c>
      <c r="B899" s="26" t="s">
        <v>2595</v>
      </c>
      <c r="C899" s="28">
        <v>90900</v>
      </c>
      <c r="D899" s="28">
        <v>99900</v>
      </c>
      <c r="E899" s="42">
        <v>9.9009900990099098E-2</v>
      </c>
      <c r="F899" t="e">
        <f>MATCH(A899,'Самара 01.09.24'!$A$2:$A$129,0)</f>
        <v>#N/A</v>
      </c>
    </row>
    <row r="900" spans="1:6" ht="25.5">
      <c r="A900" s="25" t="s">
        <v>2598</v>
      </c>
      <c r="B900" s="26" t="s">
        <v>2599</v>
      </c>
      <c r="C900" s="28">
        <v>83500</v>
      </c>
      <c r="D900" s="28">
        <v>91850</v>
      </c>
      <c r="E900" s="42">
        <v>0.10000000000000009</v>
      </c>
      <c r="F900" t="e">
        <f>MATCH(A900,'Самара 01.09.24'!$A$2:$A$129,0)</f>
        <v>#N/A</v>
      </c>
    </row>
    <row r="901" spans="1:6" ht="25.5">
      <c r="A901" s="25" t="s">
        <v>2600</v>
      </c>
      <c r="B901" s="26" t="s">
        <v>2601</v>
      </c>
      <c r="C901" s="28">
        <v>114500</v>
      </c>
      <c r="D901" s="28">
        <v>125950</v>
      </c>
      <c r="E901" s="42">
        <v>0.10000000000000009</v>
      </c>
      <c r="F901" t="e">
        <f>MATCH(A901,'Самара 01.09.24'!$A$2:$A$129,0)</f>
        <v>#N/A</v>
      </c>
    </row>
    <row r="902" spans="1:6">
      <c r="A902" s="25" t="s">
        <v>2608</v>
      </c>
      <c r="B902" s="26" t="s">
        <v>2609</v>
      </c>
      <c r="C902" s="28">
        <v>57300</v>
      </c>
      <c r="D902" s="28">
        <v>63000</v>
      </c>
      <c r="E902" s="42">
        <v>9.9476439790575855E-2</v>
      </c>
      <c r="F902" t="e">
        <f>MATCH(A902,'Самара 01.09.24'!$A$2:$A$129,0)</f>
        <v>#N/A</v>
      </c>
    </row>
    <row r="903" spans="1:6">
      <c r="A903" s="25" t="s">
        <v>2610</v>
      </c>
      <c r="B903" s="26" t="s">
        <v>2611</v>
      </c>
      <c r="C903" s="28">
        <v>85600</v>
      </c>
      <c r="D903" s="28">
        <v>94150</v>
      </c>
      <c r="E903" s="42">
        <v>9.9883177570093462E-2</v>
      </c>
      <c r="F903" t="e">
        <f>MATCH(A903,'Самара 01.09.24'!$A$2:$A$129,0)</f>
        <v>#N/A</v>
      </c>
    </row>
    <row r="904" spans="1:6">
      <c r="A904" s="25" t="s">
        <v>2612</v>
      </c>
      <c r="B904" s="26" t="s">
        <v>2613</v>
      </c>
      <c r="C904" s="28">
        <v>96300</v>
      </c>
      <c r="D904" s="28">
        <v>105950</v>
      </c>
      <c r="E904" s="42">
        <v>0.10020768431983385</v>
      </c>
      <c r="F904" t="e">
        <f>MATCH(A904,'Самара 01.09.24'!$A$2:$A$129,0)</f>
        <v>#N/A</v>
      </c>
    </row>
    <row r="905" spans="1:6" ht="25.5">
      <c r="A905" s="25" t="s">
        <v>2618</v>
      </c>
      <c r="B905" s="26" t="s">
        <v>2619</v>
      </c>
      <c r="C905" s="28">
        <v>108700</v>
      </c>
      <c r="D905" s="28">
        <v>119550</v>
      </c>
      <c r="E905" s="42">
        <v>9.9816007359705639E-2</v>
      </c>
      <c r="F905" t="e">
        <f>MATCH(A905,'Самара 01.09.24'!$A$2:$A$129,0)</f>
        <v>#N/A</v>
      </c>
    </row>
    <row r="906" spans="1:6" ht="25.5">
      <c r="A906" s="25" t="s">
        <v>2620</v>
      </c>
      <c r="B906" s="26" t="s">
        <v>2621</v>
      </c>
      <c r="C906" s="28">
        <v>125800</v>
      </c>
      <c r="D906" s="28">
        <v>138400</v>
      </c>
      <c r="E906" s="42">
        <v>0.10015898251192379</v>
      </c>
      <c r="F906" t="e">
        <f>MATCH(A906,'Самара 01.09.24'!$A$2:$A$129,0)</f>
        <v>#N/A</v>
      </c>
    </row>
    <row r="907" spans="1:6" ht="38.25">
      <c r="A907" s="25" t="s">
        <v>2624</v>
      </c>
      <c r="B907" s="26" t="s">
        <v>2625</v>
      </c>
      <c r="C907" s="28">
        <v>148800</v>
      </c>
      <c r="D907" s="28">
        <v>163700</v>
      </c>
      <c r="E907" s="42">
        <v>0.1001344086021505</v>
      </c>
      <c r="F907" t="e">
        <f>MATCH(A907,'Самара 01.09.24'!$A$2:$A$129,0)</f>
        <v>#N/A</v>
      </c>
    </row>
    <row r="908" spans="1:6" ht="25.5">
      <c r="A908" s="25" t="s">
        <v>2626</v>
      </c>
      <c r="B908" s="26" t="s">
        <v>2627</v>
      </c>
      <c r="C908" s="28">
        <v>90000</v>
      </c>
      <c r="D908" s="28">
        <v>99000</v>
      </c>
      <c r="E908" s="42">
        <v>0.10000000000000009</v>
      </c>
      <c r="F908" t="e">
        <f>MATCH(A908,'Самара 01.09.24'!$A$2:$A$129,0)</f>
        <v>#N/A</v>
      </c>
    </row>
    <row r="909" spans="1:6" ht="38.25">
      <c r="A909" s="25" t="s">
        <v>2628</v>
      </c>
      <c r="B909" s="26" t="s">
        <v>2629</v>
      </c>
      <c r="C909" s="28">
        <v>170000</v>
      </c>
      <c r="D909" s="28">
        <v>187000</v>
      </c>
      <c r="E909" s="42">
        <v>0.10000000000000009</v>
      </c>
      <c r="F909" t="e">
        <f>MATCH(A909,'Самара 01.09.24'!$A$2:$A$129,0)</f>
        <v>#N/A</v>
      </c>
    </row>
    <row r="910" spans="1:6" ht="38.25">
      <c r="A910" s="25" t="s">
        <v>2630</v>
      </c>
      <c r="B910" s="26" t="s">
        <v>2631</v>
      </c>
      <c r="C910" s="28">
        <v>250000</v>
      </c>
      <c r="D910" s="28">
        <v>275000</v>
      </c>
      <c r="E910" s="42">
        <v>0.10000000000000009</v>
      </c>
      <c r="F910" t="e">
        <f>MATCH(A910,'Самара 01.09.24'!$A$2:$A$129,0)</f>
        <v>#N/A</v>
      </c>
    </row>
    <row r="911" spans="1:6">
      <c r="A911" s="25" t="s">
        <v>2632</v>
      </c>
      <c r="B911" s="26" t="s">
        <v>2633</v>
      </c>
      <c r="C911" s="28">
        <v>85100</v>
      </c>
      <c r="D911" s="28">
        <v>93600</v>
      </c>
      <c r="E911" s="42">
        <v>9.9882491186839006E-2</v>
      </c>
      <c r="F911" t="e">
        <f>MATCH(A911,'Самара 01.09.24'!$A$2:$A$129,0)</f>
        <v>#N/A</v>
      </c>
    </row>
    <row r="912" spans="1:6" ht="25.5">
      <c r="A912" s="25" t="s">
        <v>2634</v>
      </c>
      <c r="B912" s="26" t="s">
        <v>2635</v>
      </c>
      <c r="C912" s="28">
        <v>31000</v>
      </c>
      <c r="D912" s="28">
        <v>34100</v>
      </c>
      <c r="E912" s="42">
        <v>0.10000000000000009</v>
      </c>
      <c r="F912" t="e">
        <f>MATCH(A912,'Самара 01.09.24'!$A$2:$A$129,0)</f>
        <v>#N/A</v>
      </c>
    </row>
    <row r="913" spans="1:6" ht="25.5">
      <c r="A913" s="25" t="s">
        <v>2636</v>
      </c>
      <c r="B913" s="26" t="s">
        <v>2637</v>
      </c>
      <c r="C913" s="28">
        <v>58850</v>
      </c>
      <c r="D913" s="28">
        <v>64750</v>
      </c>
      <c r="E913" s="42">
        <v>0.1002548853016143</v>
      </c>
      <c r="F913" t="e">
        <f>MATCH(A913,'Самара 01.09.24'!$A$2:$A$129,0)</f>
        <v>#N/A</v>
      </c>
    </row>
    <row r="914" spans="1:6" ht="25.5">
      <c r="A914" s="25" t="s">
        <v>2642</v>
      </c>
      <c r="B914" s="26" t="s">
        <v>2643</v>
      </c>
      <c r="C914" s="28">
        <v>50600</v>
      </c>
      <c r="D914" s="28">
        <v>55660</v>
      </c>
      <c r="E914" s="42">
        <v>0.10000000000000009</v>
      </c>
      <c r="F914" t="e">
        <f>MATCH(A914,'Самара 01.09.24'!$A$2:$A$129,0)</f>
        <v>#N/A</v>
      </c>
    </row>
    <row r="915" spans="1:6" ht="25.5">
      <c r="A915" s="25" t="s">
        <v>2644</v>
      </c>
      <c r="B915" s="26" t="s">
        <v>2645</v>
      </c>
      <c r="C915" s="28">
        <v>65600</v>
      </c>
      <c r="D915" s="28">
        <v>72150</v>
      </c>
      <c r="E915" s="42">
        <v>9.9847560975609762E-2</v>
      </c>
      <c r="F915" t="e">
        <f>MATCH(A915,'Самара 01.09.24'!$A$2:$A$129,0)</f>
        <v>#N/A</v>
      </c>
    </row>
    <row r="916" spans="1:6">
      <c r="A916" s="25" t="s">
        <v>2646</v>
      </c>
      <c r="B916" s="26" t="s">
        <v>2647</v>
      </c>
      <c r="C916" s="28">
        <v>2530</v>
      </c>
      <c r="D916" s="28">
        <v>2900</v>
      </c>
      <c r="E916" s="42">
        <v>0.14624505928853759</v>
      </c>
      <c r="F916" t="e">
        <f>MATCH(A916,'Самара 01.09.24'!$A$2:$A$129,0)</f>
        <v>#N/A</v>
      </c>
    </row>
    <row r="917" spans="1:6">
      <c r="A917" s="25" t="s">
        <v>2648</v>
      </c>
      <c r="B917" s="26" t="s">
        <v>2649</v>
      </c>
      <c r="C917" s="28">
        <v>40700</v>
      </c>
      <c r="D917" s="28">
        <v>44750</v>
      </c>
      <c r="E917" s="42">
        <v>9.9508599508599582E-2</v>
      </c>
      <c r="F917" t="e">
        <f>MATCH(A917,'Самара 01.09.24'!$A$2:$A$129,0)</f>
        <v>#N/A</v>
      </c>
    </row>
    <row r="918" spans="1:6">
      <c r="A918" s="25" t="s">
        <v>2652</v>
      </c>
      <c r="B918" s="26" t="s">
        <v>2653</v>
      </c>
      <c r="C918" s="28">
        <v>114500</v>
      </c>
      <c r="D918" s="28">
        <v>125950</v>
      </c>
      <c r="E918" s="42">
        <v>0.10000000000000009</v>
      </c>
      <c r="F918" t="e">
        <f>MATCH(A918,'Самара 01.09.24'!$A$2:$A$129,0)</f>
        <v>#N/A</v>
      </c>
    </row>
    <row r="919" spans="1:6">
      <c r="A919" s="25" t="s">
        <v>2656</v>
      </c>
      <c r="B919" s="26" t="s">
        <v>2657</v>
      </c>
      <c r="C919" s="28">
        <v>150000</v>
      </c>
      <c r="D919" s="28">
        <v>165000</v>
      </c>
      <c r="E919" s="42">
        <v>0.10000000000000009</v>
      </c>
      <c r="F919" t="e">
        <f>MATCH(A919,'Самара 01.09.24'!$A$2:$A$129,0)</f>
        <v>#N/A</v>
      </c>
    </row>
    <row r="920" spans="1:6">
      <c r="A920" s="25" t="s">
        <v>2658</v>
      </c>
      <c r="B920" s="26" t="s">
        <v>2659</v>
      </c>
      <c r="C920" s="28">
        <v>176500</v>
      </c>
      <c r="D920" s="28">
        <v>194150</v>
      </c>
      <c r="E920" s="42">
        <v>0.10000000000000009</v>
      </c>
      <c r="F920" t="e">
        <f>MATCH(A920,'Самара 01.09.24'!$A$2:$A$129,0)</f>
        <v>#N/A</v>
      </c>
    </row>
    <row r="921" spans="1:6">
      <c r="A921" s="25" t="s">
        <v>2666</v>
      </c>
      <c r="B921" s="26" t="s">
        <v>2667</v>
      </c>
      <c r="C921" s="28">
        <v>73800</v>
      </c>
      <c r="D921" s="28">
        <v>81200</v>
      </c>
      <c r="E921" s="42">
        <v>0.10027100271002709</v>
      </c>
      <c r="F921" t="e">
        <f>MATCH(A921,'Самара 01.09.24'!$A$2:$A$129,0)</f>
        <v>#N/A</v>
      </c>
    </row>
    <row r="922" spans="1:6" ht="25.5">
      <c r="A922" s="25" t="s">
        <v>2670</v>
      </c>
      <c r="B922" s="26" t="s">
        <v>2671</v>
      </c>
      <c r="C922" s="28">
        <v>59400</v>
      </c>
      <c r="D922" s="28">
        <v>65350</v>
      </c>
      <c r="E922" s="42">
        <v>0.10016835016835013</v>
      </c>
      <c r="F922" t="e">
        <f>MATCH(A922,'Самара 01.09.24'!$A$2:$A$129,0)</f>
        <v>#N/A</v>
      </c>
    </row>
    <row r="923" spans="1:6">
      <c r="A923" s="25" t="s">
        <v>2672</v>
      </c>
      <c r="B923" s="26" t="s">
        <v>2673</v>
      </c>
      <c r="C923" s="28">
        <v>73800</v>
      </c>
      <c r="D923" s="28">
        <v>81200</v>
      </c>
      <c r="E923" s="42">
        <v>0.10027100271002709</v>
      </c>
      <c r="F923" t="e">
        <f>MATCH(A923,'Самара 01.09.24'!$A$2:$A$129,0)</f>
        <v>#N/A</v>
      </c>
    </row>
    <row r="924" spans="1:6" ht="25.5">
      <c r="A924" s="25" t="s">
        <v>2680</v>
      </c>
      <c r="B924" s="26" t="s">
        <v>2681</v>
      </c>
      <c r="C924" s="28">
        <v>83500</v>
      </c>
      <c r="D924" s="28">
        <v>91850</v>
      </c>
      <c r="E924" s="42">
        <v>0.10000000000000009</v>
      </c>
      <c r="F924" t="e">
        <f>MATCH(A924,'Самара 01.09.24'!$A$2:$A$129,0)</f>
        <v>#N/A</v>
      </c>
    </row>
    <row r="925" spans="1:6">
      <c r="A925" s="25" t="s">
        <v>2684</v>
      </c>
      <c r="B925" s="26" t="s">
        <v>2685</v>
      </c>
      <c r="C925" s="28">
        <v>46000</v>
      </c>
      <c r="D925" s="28">
        <v>50600</v>
      </c>
      <c r="E925" s="42">
        <v>0.10000000000000009</v>
      </c>
      <c r="F925" t="e">
        <f>MATCH(A925,'Самара 01.09.24'!$A$2:$A$129,0)</f>
        <v>#N/A</v>
      </c>
    </row>
    <row r="926" spans="1:6">
      <c r="A926" s="25" t="s">
        <v>2688</v>
      </c>
      <c r="B926" s="26" t="s">
        <v>2689</v>
      </c>
      <c r="C926" s="28">
        <v>4300</v>
      </c>
      <c r="D926" s="28">
        <v>4750</v>
      </c>
      <c r="E926" s="42">
        <v>0.10465116279069764</v>
      </c>
      <c r="F926" t="e">
        <f>MATCH(A926,'Самара 01.09.24'!$A$2:$A$129,0)</f>
        <v>#N/A</v>
      </c>
    </row>
    <row r="927" spans="1:6">
      <c r="A927" s="25" t="s">
        <v>2690</v>
      </c>
      <c r="B927" s="26" t="s">
        <v>2691</v>
      </c>
      <c r="C927" s="28">
        <v>40100</v>
      </c>
      <c r="D927" s="28">
        <v>44150</v>
      </c>
      <c r="E927" s="42">
        <v>0.10099750623441395</v>
      </c>
      <c r="F927" t="e">
        <f>MATCH(A927,'Самара 01.09.24'!$A$2:$A$129,0)</f>
        <v>#N/A</v>
      </c>
    </row>
    <row r="928" spans="1:6">
      <c r="A928" s="25" t="s">
        <v>2696</v>
      </c>
      <c r="B928" s="26" t="s">
        <v>2697</v>
      </c>
      <c r="C928" s="28">
        <v>26200</v>
      </c>
      <c r="D928" s="28">
        <v>28850</v>
      </c>
      <c r="E928" s="42">
        <v>0.10114503816793885</v>
      </c>
      <c r="F928" t="e">
        <f>MATCH(A928,'Самара 01.09.24'!$A$2:$A$129,0)</f>
        <v>#N/A</v>
      </c>
    </row>
    <row r="929" spans="1:6" ht="25.5">
      <c r="A929" s="25" t="s">
        <v>2698</v>
      </c>
      <c r="B929" s="26" t="s">
        <v>2699</v>
      </c>
      <c r="C929" s="28">
        <v>40100</v>
      </c>
      <c r="D929" s="28">
        <v>44100</v>
      </c>
      <c r="E929" s="42">
        <v>9.9750623441396513E-2</v>
      </c>
      <c r="F929" t="e">
        <f>MATCH(A929,'Самара 01.09.24'!$A$2:$A$129,0)</f>
        <v>#N/A</v>
      </c>
    </row>
    <row r="930" spans="1:6">
      <c r="A930" s="33" t="s">
        <v>2704</v>
      </c>
      <c r="B930" s="26" t="s">
        <v>2705</v>
      </c>
      <c r="C930" s="28">
        <v>2250</v>
      </c>
      <c r="D930" s="28">
        <v>2500</v>
      </c>
      <c r="E930" s="42">
        <v>0.11111111111111116</v>
      </c>
      <c r="F930" t="e">
        <f>MATCH(A930,'Самара 01.09.24'!$A$2:$A$129,0)</f>
        <v>#N/A</v>
      </c>
    </row>
    <row r="931" spans="1:6" ht="25.5">
      <c r="A931" s="33" t="s">
        <v>2706</v>
      </c>
      <c r="B931" s="26" t="s">
        <v>2707</v>
      </c>
      <c r="C931" s="28">
        <v>310</v>
      </c>
      <c r="D931" s="28">
        <v>350</v>
      </c>
      <c r="E931" s="42">
        <v>0.12903225806451624</v>
      </c>
      <c r="F931" t="e">
        <f>MATCH(A931,'Самара 01.09.24'!$A$2:$A$129,0)</f>
        <v>#N/A</v>
      </c>
    </row>
    <row r="932" spans="1:6">
      <c r="A932" s="33" t="s">
        <v>2718</v>
      </c>
      <c r="B932" s="26" t="s">
        <v>2719</v>
      </c>
      <c r="C932" s="28">
        <v>1760</v>
      </c>
      <c r="D932" s="28">
        <v>2000</v>
      </c>
      <c r="E932" s="42">
        <v>0.13636363636363646</v>
      </c>
      <c r="F932" t="e">
        <f>MATCH(A932,'Самара 01.09.24'!$A$2:$A$129,0)</f>
        <v>#N/A</v>
      </c>
    </row>
    <row r="933" spans="1:6">
      <c r="A933" s="33" t="s">
        <v>2720</v>
      </c>
      <c r="B933" s="26" t="s">
        <v>2721</v>
      </c>
      <c r="C933" s="28">
        <v>2470</v>
      </c>
      <c r="D933" s="28">
        <v>2850</v>
      </c>
      <c r="E933" s="42">
        <v>0.15384615384615374</v>
      </c>
      <c r="F933" t="e">
        <f>MATCH(A933,'Самара 01.09.24'!$A$2:$A$129,0)</f>
        <v>#N/A</v>
      </c>
    </row>
    <row r="934" spans="1:6">
      <c r="A934" s="33" t="s">
        <v>2722</v>
      </c>
      <c r="B934" s="26" t="s">
        <v>2723</v>
      </c>
      <c r="C934" s="28">
        <v>3600</v>
      </c>
      <c r="D934" s="28">
        <v>3950</v>
      </c>
      <c r="E934" s="42">
        <v>9.7222222222222321E-2</v>
      </c>
      <c r="F934" t="e">
        <f>MATCH(A934,'Самара 01.09.24'!$A$2:$A$129,0)</f>
        <v>#N/A</v>
      </c>
    </row>
    <row r="935" spans="1:6">
      <c r="A935" s="33" t="s">
        <v>2724</v>
      </c>
      <c r="B935" s="26" t="s">
        <v>2725</v>
      </c>
      <c r="C935" s="28">
        <v>5240</v>
      </c>
      <c r="D935" s="28">
        <v>5750</v>
      </c>
      <c r="E935" s="42">
        <v>9.7328244274809128E-2</v>
      </c>
      <c r="F935" t="e">
        <f>MATCH(A935,'Самара 01.09.24'!$A$2:$A$129,0)</f>
        <v>#N/A</v>
      </c>
    </row>
    <row r="936" spans="1:6">
      <c r="A936" s="33" t="s">
        <v>2738</v>
      </c>
      <c r="B936" s="26" t="s">
        <v>2739</v>
      </c>
      <c r="C936" s="28">
        <v>4020</v>
      </c>
      <c r="D936" s="28">
        <v>4450</v>
      </c>
      <c r="E936" s="42">
        <v>0.10696517412935314</v>
      </c>
      <c r="F936" t="e">
        <f>MATCH(A936,'Самара 01.09.24'!$A$2:$A$129,0)</f>
        <v>#N/A</v>
      </c>
    </row>
    <row r="937" spans="1:6" ht="25.5">
      <c r="A937" s="33" t="s">
        <v>2740</v>
      </c>
      <c r="B937" s="27" t="s">
        <v>2741</v>
      </c>
      <c r="C937" s="28">
        <v>3600</v>
      </c>
      <c r="D937" s="28">
        <v>3950</v>
      </c>
      <c r="E937" s="42">
        <v>9.7222222222222321E-2</v>
      </c>
      <c r="F937" t="e">
        <f>MATCH(A937,'Самара 01.09.24'!$A$2:$A$129,0)</f>
        <v>#N/A</v>
      </c>
    </row>
    <row r="938" spans="1:6" ht="25.5">
      <c r="A938" s="33" t="s">
        <v>2742</v>
      </c>
      <c r="B938" s="26" t="s">
        <v>2743</v>
      </c>
      <c r="C938" s="28">
        <v>4650</v>
      </c>
      <c r="D938" s="28">
        <v>5100</v>
      </c>
      <c r="E938" s="42">
        <v>9.6774193548387011E-2</v>
      </c>
      <c r="F938" t="e">
        <f>MATCH(A938,'Самара 01.09.24'!$A$2:$A$129,0)</f>
        <v>#N/A</v>
      </c>
    </row>
    <row r="939" spans="1:6" ht="25.5">
      <c r="A939" s="33" t="s">
        <v>2744</v>
      </c>
      <c r="B939" s="26" t="s">
        <v>2745</v>
      </c>
      <c r="C939" s="28">
        <v>10100</v>
      </c>
      <c r="D939" s="28">
        <v>11100</v>
      </c>
      <c r="E939" s="42">
        <v>9.9009900990099098E-2</v>
      </c>
      <c r="F939" t="e">
        <f>MATCH(A939,'Самара 01.09.24'!$A$2:$A$129,0)</f>
        <v>#N/A</v>
      </c>
    </row>
    <row r="940" spans="1:6">
      <c r="A940" s="33" t="s">
        <v>2746</v>
      </c>
      <c r="B940" s="26" t="s">
        <v>2747</v>
      </c>
      <c r="C940" s="28">
        <v>3500</v>
      </c>
      <c r="D940" s="28">
        <v>3850</v>
      </c>
      <c r="E940" s="42">
        <v>0.10000000000000009</v>
      </c>
      <c r="F940" t="e">
        <f>MATCH(A940,'Самара 01.09.24'!$A$2:$A$129,0)</f>
        <v>#N/A</v>
      </c>
    </row>
    <row r="941" spans="1:6" ht="25.5">
      <c r="A941" s="33" t="s">
        <v>2748</v>
      </c>
      <c r="B941" s="26" t="s">
        <v>2749</v>
      </c>
      <c r="C941" s="28">
        <v>5880</v>
      </c>
      <c r="D941" s="28">
        <v>6450</v>
      </c>
      <c r="E941" s="42">
        <v>9.6938775510204023E-2</v>
      </c>
      <c r="F941" t="e">
        <f>MATCH(A941,'Самара 01.09.24'!$A$2:$A$129,0)</f>
        <v>#N/A</v>
      </c>
    </row>
    <row r="942" spans="1:6">
      <c r="A942" s="33" t="s">
        <v>2750</v>
      </c>
      <c r="B942" s="26" t="s">
        <v>2751</v>
      </c>
      <c r="C942" s="28">
        <v>1760</v>
      </c>
      <c r="D942" s="28">
        <v>2000</v>
      </c>
      <c r="E942" s="42">
        <v>0.13636363636363646</v>
      </c>
      <c r="F942" t="e">
        <f>MATCH(A942,'Самара 01.09.24'!$A$2:$A$129,0)</f>
        <v>#N/A</v>
      </c>
    </row>
    <row r="943" spans="1:6" ht="25.5">
      <c r="A943" s="33" t="s">
        <v>2754</v>
      </c>
      <c r="B943" s="26" t="s">
        <v>2755</v>
      </c>
      <c r="C943" s="28">
        <v>2250</v>
      </c>
      <c r="D943" s="28">
        <v>2500</v>
      </c>
      <c r="E943" s="42">
        <v>0.11111111111111116</v>
      </c>
      <c r="F943" t="e">
        <f>MATCH(A943,'Самара 01.09.24'!$A$2:$A$129,0)</f>
        <v>#N/A</v>
      </c>
    </row>
    <row r="944" spans="1:6" ht="25.5">
      <c r="A944" s="33" t="s">
        <v>2756</v>
      </c>
      <c r="B944" s="26" t="s">
        <v>2757</v>
      </c>
      <c r="C944" s="28">
        <v>3910</v>
      </c>
      <c r="D944" s="28">
        <v>4300</v>
      </c>
      <c r="E944" s="42">
        <v>9.9744245524296726E-2</v>
      </c>
      <c r="F944" t="e">
        <f>MATCH(A944,'Самара 01.09.24'!$A$2:$A$129,0)</f>
        <v>#N/A</v>
      </c>
    </row>
    <row r="945" spans="1:6" ht="25.5">
      <c r="A945" s="33" t="s">
        <v>2758</v>
      </c>
      <c r="B945" s="26" t="s">
        <v>2759</v>
      </c>
      <c r="C945" s="28">
        <v>5570</v>
      </c>
      <c r="D945" s="28">
        <v>6150</v>
      </c>
      <c r="E945" s="42">
        <v>0.10412926391382404</v>
      </c>
      <c r="F945" t="e">
        <f>MATCH(A945,'Самара 01.09.24'!$A$2:$A$129,0)</f>
        <v>#N/A</v>
      </c>
    </row>
    <row r="946" spans="1:6" ht="25.5">
      <c r="A946" s="33" t="s">
        <v>2760</v>
      </c>
      <c r="B946" s="26" t="s">
        <v>2761</v>
      </c>
      <c r="C946" s="28">
        <v>4180</v>
      </c>
      <c r="D946" s="28">
        <v>4600</v>
      </c>
      <c r="E946" s="42">
        <v>0.1004784688995215</v>
      </c>
      <c r="F946" t="e">
        <f>MATCH(A946,'Самара 01.09.24'!$A$2:$A$129,0)</f>
        <v>#N/A</v>
      </c>
    </row>
    <row r="947" spans="1:6" ht="25.5">
      <c r="A947" s="33" t="s">
        <v>2762</v>
      </c>
      <c r="B947" s="26" t="s">
        <v>2763</v>
      </c>
      <c r="C947" s="28">
        <v>6320</v>
      </c>
      <c r="D947" s="28">
        <v>6950</v>
      </c>
      <c r="E947" s="42">
        <v>9.9683544303797555E-2</v>
      </c>
      <c r="F947" t="e">
        <f>MATCH(A947,'Самара 01.09.24'!$A$2:$A$129,0)</f>
        <v>#N/A</v>
      </c>
    </row>
    <row r="948" spans="1:6" ht="25.5">
      <c r="A948" s="33" t="s">
        <v>2764</v>
      </c>
      <c r="B948" s="26" t="s">
        <v>2765</v>
      </c>
      <c r="C948" s="28">
        <v>8000</v>
      </c>
      <c r="D948" s="28">
        <v>8800</v>
      </c>
      <c r="E948" s="42">
        <v>0.10000000000000009</v>
      </c>
      <c r="F948" t="e">
        <f>MATCH(A948,'Самара 01.09.24'!$A$2:$A$129,0)</f>
        <v>#N/A</v>
      </c>
    </row>
    <row r="949" spans="1:6" ht="25.5">
      <c r="A949" s="33" t="s">
        <v>2768</v>
      </c>
      <c r="B949" s="26" t="s">
        <v>2769</v>
      </c>
      <c r="C949" s="28">
        <v>125</v>
      </c>
      <c r="D949" s="28">
        <v>140</v>
      </c>
      <c r="E949" s="42">
        <v>0.12000000000000011</v>
      </c>
      <c r="F949" t="e">
        <f>MATCH(A949,'Самара 01.09.24'!$A$2:$A$129,0)</f>
        <v>#N/A</v>
      </c>
    </row>
    <row r="950" spans="1:6" ht="25.5">
      <c r="A950" s="33" t="s">
        <v>2770</v>
      </c>
      <c r="B950" s="26" t="s">
        <v>2771</v>
      </c>
      <c r="C950" s="28">
        <v>245</v>
      </c>
      <c r="D950" s="28">
        <v>280</v>
      </c>
      <c r="E950" s="42">
        <v>0.14285714285714279</v>
      </c>
      <c r="F950" t="e">
        <f>MATCH(A950,'Самара 01.09.24'!$A$2:$A$129,0)</f>
        <v>#N/A</v>
      </c>
    </row>
    <row r="951" spans="1:6" ht="25.5">
      <c r="A951" s="33" t="s">
        <v>2772</v>
      </c>
      <c r="B951" s="26" t="s">
        <v>2773</v>
      </c>
      <c r="C951" s="28">
        <v>310</v>
      </c>
      <c r="D951" s="28">
        <v>360</v>
      </c>
      <c r="E951" s="42">
        <v>0.16129032258064524</v>
      </c>
      <c r="F951" t="e">
        <f>MATCH(A951,'Самара 01.09.24'!$A$2:$A$129,0)</f>
        <v>#N/A</v>
      </c>
    </row>
    <row r="952" spans="1:6" ht="25.5">
      <c r="A952" s="33" t="s">
        <v>2774</v>
      </c>
      <c r="B952" s="26" t="s">
        <v>2775</v>
      </c>
      <c r="C952" s="28">
        <v>255</v>
      </c>
      <c r="D952" s="28">
        <v>290</v>
      </c>
      <c r="E952" s="42">
        <v>0.13725490196078427</v>
      </c>
      <c r="F952" t="e">
        <f>MATCH(A952,'Самара 01.09.24'!$A$2:$A$129,0)</f>
        <v>#N/A</v>
      </c>
    </row>
    <row r="953" spans="1:6" ht="25.5">
      <c r="A953" s="33" t="s">
        <v>2776</v>
      </c>
      <c r="B953" s="26" t="s">
        <v>2777</v>
      </c>
      <c r="C953" s="28">
        <v>1050</v>
      </c>
      <c r="D953" s="28">
        <v>1150</v>
      </c>
      <c r="E953" s="42">
        <v>9.5238095238095344E-2</v>
      </c>
      <c r="F953" t="e">
        <f>MATCH(A953,'Самара 01.09.24'!$A$2:$A$129,0)</f>
        <v>#N/A</v>
      </c>
    </row>
    <row r="954" spans="1:6" ht="25.5">
      <c r="A954" s="33" t="s">
        <v>2778</v>
      </c>
      <c r="B954" s="26" t="s">
        <v>2779</v>
      </c>
      <c r="C954" s="28">
        <v>940</v>
      </c>
      <c r="D954" s="28">
        <v>1100</v>
      </c>
      <c r="E954" s="42">
        <v>0.17021276595744683</v>
      </c>
      <c r="F954" t="e">
        <f>MATCH(A954,'Самара 01.09.24'!$A$2:$A$129,0)</f>
        <v>#N/A</v>
      </c>
    </row>
    <row r="955" spans="1:6" ht="25.5">
      <c r="A955" s="33" t="s">
        <v>2780</v>
      </c>
      <c r="B955" s="26" t="s">
        <v>2781</v>
      </c>
      <c r="C955" s="28">
        <v>790</v>
      </c>
      <c r="D955" s="28">
        <v>890</v>
      </c>
      <c r="E955" s="42">
        <v>0.12658227848101267</v>
      </c>
      <c r="F955" t="e">
        <f>MATCH(A955,'Самара 01.09.24'!$A$2:$A$129,0)</f>
        <v>#N/A</v>
      </c>
    </row>
    <row r="956" spans="1:6" ht="25.5">
      <c r="A956" s="33" t="s">
        <v>2782</v>
      </c>
      <c r="B956" s="26" t="s">
        <v>2783</v>
      </c>
      <c r="C956" s="28">
        <v>4500</v>
      </c>
      <c r="D956" s="28">
        <v>4950</v>
      </c>
      <c r="E956" s="42">
        <v>0.10000000000000009</v>
      </c>
      <c r="F956" t="e">
        <f>MATCH(A956,'Самара 01.09.24'!$A$2:$A$129,0)</f>
        <v>#N/A</v>
      </c>
    </row>
    <row r="957" spans="1:6" ht="25.5">
      <c r="A957" s="33" t="s">
        <v>2784</v>
      </c>
      <c r="B957" s="26" t="s">
        <v>2785</v>
      </c>
      <c r="C957" s="28">
        <v>24000</v>
      </c>
      <c r="D957" s="28">
        <v>26400</v>
      </c>
      <c r="E957" s="42">
        <v>0.10000000000000009</v>
      </c>
      <c r="F957" t="e">
        <f>MATCH(A957,'Самара 01.09.24'!$A$2:$A$129,0)</f>
        <v>#N/A</v>
      </c>
    </row>
    <row r="958" spans="1:6" ht="25.5">
      <c r="A958" s="33" t="s">
        <v>2786</v>
      </c>
      <c r="B958" s="26" t="s">
        <v>2787</v>
      </c>
      <c r="C958" s="28">
        <v>7000</v>
      </c>
      <c r="D958" s="28">
        <v>7700</v>
      </c>
      <c r="E958" s="42">
        <v>0.10000000000000009</v>
      </c>
      <c r="F958" t="e">
        <f>MATCH(A958,'Самара 01.09.24'!$A$2:$A$129,0)</f>
        <v>#N/A</v>
      </c>
    </row>
    <row r="959" spans="1:6" ht="25.5">
      <c r="A959" s="33" t="s">
        <v>2788</v>
      </c>
      <c r="B959" s="26" t="s">
        <v>2789</v>
      </c>
      <c r="C959" s="28">
        <v>11650</v>
      </c>
      <c r="D959" s="28">
        <v>12800</v>
      </c>
      <c r="E959" s="42">
        <v>9.8712446351931327E-2</v>
      </c>
      <c r="F959" t="e">
        <f>MATCH(A959,'Самара 01.09.24'!$A$2:$A$129,0)</f>
        <v>#N/A</v>
      </c>
    </row>
    <row r="960" spans="1:6" ht="25.5">
      <c r="A960" s="33" t="s">
        <v>2790</v>
      </c>
      <c r="B960" s="26" t="s">
        <v>2791</v>
      </c>
      <c r="C960" s="28">
        <v>22350</v>
      </c>
      <c r="D960" s="28">
        <v>24600</v>
      </c>
      <c r="E960" s="42">
        <v>0.10067114093959728</v>
      </c>
      <c r="F960" t="e">
        <f>MATCH(A960,'Самара 01.09.24'!$A$2:$A$129,0)</f>
        <v>#N/A</v>
      </c>
    </row>
    <row r="961" spans="1:6" ht="25.5">
      <c r="A961" s="33" t="s">
        <v>2792</v>
      </c>
      <c r="B961" s="26" t="s">
        <v>2793</v>
      </c>
      <c r="C961" s="28">
        <v>16550</v>
      </c>
      <c r="D961" s="28">
        <v>18200</v>
      </c>
      <c r="E961" s="42">
        <v>9.9697885196374569E-2</v>
      </c>
      <c r="F961" t="e">
        <f>MATCH(A961,'Самара 01.09.24'!$A$2:$A$129,0)</f>
        <v>#N/A</v>
      </c>
    </row>
    <row r="962" spans="1:6" ht="25.5">
      <c r="A962" s="33" t="s">
        <v>2794</v>
      </c>
      <c r="B962" s="26" t="s">
        <v>2795</v>
      </c>
      <c r="C962" s="28">
        <v>32000</v>
      </c>
      <c r="D962" s="28">
        <v>35200</v>
      </c>
      <c r="E962" s="42">
        <v>0.10000000000000009</v>
      </c>
      <c r="F962" t="e">
        <f>MATCH(A962,'Самара 01.09.24'!$A$2:$A$129,0)</f>
        <v>#N/A</v>
      </c>
    </row>
    <row r="963" spans="1:6" ht="25.5">
      <c r="A963" s="33" t="s">
        <v>2796</v>
      </c>
      <c r="B963" s="27" t="s">
        <v>2797</v>
      </c>
      <c r="C963" s="28">
        <v>9100</v>
      </c>
      <c r="D963" s="28">
        <v>10000</v>
      </c>
      <c r="E963" s="42">
        <v>9.8901098901098994E-2</v>
      </c>
      <c r="F963" t="e">
        <f>MATCH(A963,'Самара 01.09.24'!$A$2:$A$129,0)</f>
        <v>#N/A</v>
      </c>
    </row>
    <row r="964" spans="1:6" ht="25.5">
      <c r="A964" s="33" t="s">
        <v>2798</v>
      </c>
      <c r="B964" s="26" t="s">
        <v>2799</v>
      </c>
      <c r="C964" s="28">
        <v>11600</v>
      </c>
      <c r="D964" s="28">
        <v>12750</v>
      </c>
      <c r="E964" s="42">
        <v>9.9137931034482651E-2</v>
      </c>
      <c r="F964" t="e">
        <f>MATCH(A964,'Самара 01.09.24'!$A$2:$A$129,0)</f>
        <v>#N/A</v>
      </c>
    </row>
    <row r="965" spans="1:6">
      <c r="A965" s="33" t="s">
        <v>2806</v>
      </c>
      <c r="B965" s="26" t="s">
        <v>2807</v>
      </c>
      <c r="C965" s="28">
        <v>8900</v>
      </c>
      <c r="D965" s="28">
        <v>9800</v>
      </c>
      <c r="E965" s="42">
        <v>0.101123595505618</v>
      </c>
      <c r="F965" t="e">
        <f>MATCH(A965,'Самара 01.09.24'!$A$2:$A$129,0)</f>
        <v>#N/A</v>
      </c>
    </row>
    <row r="966" spans="1:6">
      <c r="A966" s="33" t="s">
        <v>2808</v>
      </c>
      <c r="B966" s="26" t="s">
        <v>2809</v>
      </c>
      <c r="C966" s="28">
        <v>12700</v>
      </c>
      <c r="D966" s="28">
        <v>13950</v>
      </c>
      <c r="E966" s="42">
        <v>9.8425196850393748E-2</v>
      </c>
      <c r="F966" t="e">
        <f>MATCH(A966,'Самара 01.09.24'!$A$2:$A$129,0)</f>
        <v>#N/A</v>
      </c>
    </row>
    <row r="967" spans="1:6">
      <c r="A967" s="33" t="s">
        <v>2810</v>
      </c>
      <c r="B967" s="26" t="s">
        <v>2811</v>
      </c>
      <c r="C967" s="28">
        <v>17200</v>
      </c>
      <c r="D967" s="28">
        <v>18950</v>
      </c>
      <c r="E967" s="42">
        <v>0.10174418604651159</v>
      </c>
      <c r="F967" t="e">
        <f>MATCH(A967,'Самара 01.09.24'!$A$2:$A$129,0)</f>
        <v>#N/A</v>
      </c>
    </row>
    <row r="968" spans="1:6" ht="25.5">
      <c r="A968" s="33" t="s">
        <v>2812</v>
      </c>
      <c r="B968" s="26" t="s">
        <v>2813</v>
      </c>
      <c r="C968" s="28">
        <v>26900</v>
      </c>
      <c r="D968" s="28">
        <v>29600</v>
      </c>
      <c r="E968" s="42">
        <v>0.1003717472118959</v>
      </c>
      <c r="F968" t="e">
        <f>MATCH(A968,'Самара 01.09.24'!$A$2:$A$129,0)</f>
        <v>#N/A</v>
      </c>
    </row>
    <row r="969" spans="1:6">
      <c r="A969" s="33" t="s">
        <v>2814</v>
      </c>
      <c r="B969" s="26" t="s">
        <v>2815</v>
      </c>
      <c r="C969" s="28">
        <v>1500</v>
      </c>
      <c r="D969" s="28">
        <v>1750</v>
      </c>
      <c r="E969" s="42">
        <v>0.16666666666666674</v>
      </c>
      <c r="F969" t="e">
        <f>MATCH(A969,'Самара 01.09.24'!$A$2:$A$129,0)</f>
        <v>#N/A</v>
      </c>
    </row>
    <row r="970" spans="1:6" ht="25.5">
      <c r="A970" s="25" t="s">
        <v>2846</v>
      </c>
      <c r="B970" s="26" t="s">
        <v>2847</v>
      </c>
      <c r="C970" s="28">
        <v>345</v>
      </c>
      <c r="D970" s="28">
        <v>400</v>
      </c>
      <c r="E970" s="42">
        <v>0.15942028985507251</v>
      </c>
      <c r="F970" t="e">
        <f>MATCH(A970,'Самара 01.09.24'!$A$2:$A$129,0)</f>
        <v>#N/A</v>
      </c>
    </row>
    <row r="971" spans="1:6" ht="25.5">
      <c r="A971" s="25" t="s">
        <v>2848</v>
      </c>
      <c r="B971" s="26" t="s">
        <v>2849</v>
      </c>
      <c r="C971" s="28">
        <v>465</v>
      </c>
      <c r="D971" s="28">
        <v>550</v>
      </c>
      <c r="E971" s="42">
        <v>0.18279569892473124</v>
      </c>
      <c r="F971" t="e">
        <f>MATCH(A971,'Самара 01.09.24'!$A$2:$A$129,0)</f>
        <v>#N/A</v>
      </c>
    </row>
    <row r="972" spans="1:6" ht="25.5">
      <c r="A972" s="25" t="s">
        <v>2850</v>
      </c>
      <c r="B972" s="26" t="s">
        <v>2851</v>
      </c>
      <c r="C972" s="28">
        <v>710</v>
      </c>
      <c r="D972" s="28">
        <v>800</v>
      </c>
      <c r="E972" s="42">
        <v>0.12676056338028174</v>
      </c>
      <c r="F972" t="e">
        <f>MATCH(A972,'Самара 01.09.24'!$A$2:$A$129,0)</f>
        <v>#N/A</v>
      </c>
    </row>
    <row r="973" spans="1:6" ht="25.5">
      <c r="A973" s="25" t="s">
        <v>2852</v>
      </c>
      <c r="B973" s="26" t="s">
        <v>2853</v>
      </c>
      <c r="C973" s="28">
        <v>450</v>
      </c>
      <c r="D973" s="28">
        <v>500</v>
      </c>
      <c r="E973" s="42">
        <v>0.11111111111111116</v>
      </c>
      <c r="F973" t="e">
        <f>MATCH(A973,'Самара 01.09.24'!$A$2:$A$129,0)</f>
        <v>#N/A</v>
      </c>
    </row>
    <row r="974" spans="1:6">
      <c r="A974" s="25" t="s">
        <v>2854</v>
      </c>
      <c r="B974" s="26" t="s">
        <v>2855</v>
      </c>
      <c r="C974" s="28">
        <v>1940</v>
      </c>
      <c r="D974" s="28">
        <v>2100</v>
      </c>
      <c r="E974" s="42">
        <v>8.247422680412364E-2</v>
      </c>
      <c r="F974" t="e">
        <f>MATCH(A974,'Самара 01.09.24'!$A$2:$A$129,0)</f>
        <v>#N/A</v>
      </c>
    </row>
    <row r="975" spans="1:6">
      <c r="A975" s="25" t="s">
        <v>2858</v>
      </c>
      <c r="B975" s="26" t="s">
        <v>2859</v>
      </c>
      <c r="C975" s="28">
        <v>440</v>
      </c>
      <c r="D975" s="28">
        <v>490</v>
      </c>
      <c r="E975" s="42">
        <v>0.11363636363636354</v>
      </c>
      <c r="F975" t="e">
        <f>MATCH(A975,'Самара 01.09.24'!$A$2:$A$129,0)</f>
        <v>#N/A</v>
      </c>
    </row>
    <row r="976" spans="1:6">
      <c r="A976" s="25" t="s">
        <v>2863</v>
      </c>
      <c r="B976" s="26" t="s">
        <v>2864</v>
      </c>
      <c r="C976" s="28">
        <v>6200</v>
      </c>
      <c r="D976" s="28">
        <v>6800</v>
      </c>
      <c r="E976" s="42">
        <v>9.6774193548387011E-2</v>
      </c>
      <c r="F976" t="e">
        <f>MATCH(A976,'Самара 01.09.24'!$A$2:$A$129,0)</f>
        <v>#N/A</v>
      </c>
    </row>
    <row r="977" spans="1:6">
      <c r="A977" s="25" t="s">
        <v>2865</v>
      </c>
      <c r="B977" s="26" t="s">
        <v>2866</v>
      </c>
      <c r="C977" s="28">
        <v>13750</v>
      </c>
      <c r="D977" s="28">
        <v>15500</v>
      </c>
      <c r="E977" s="42">
        <v>0.1272727272727272</v>
      </c>
      <c r="F977" t="e">
        <f>MATCH(A977,'Самара 01.09.24'!$A$2:$A$129,0)</f>
        <v>#N/A</v>
      </c>
    </row>
    <row r="978" spans="1:6">
      <c r="A978" s="25" t="s">
        <v>2867</v>
      </c>
      <c r="B978" s="26" t="s">
        <v>2868</v>
      </c>
      <c r="C978" s="28">
        <v>10200</v>
      </c>
      <c r="D978" s="28">
        <v>11200</v>
      </c>
      <c r="E978" s="42">
        <v>9.8039215686274606E-2</v>
      </c>
      <c r="F978" t="e">
        <f>MATCH(A978,'Самара 01.09.24'!$A$2:$A$129,0)</f>
        <v>#N/A</v>
      </c>
    </row>
    <row r="979" spans="1:6">
      <c r="A979" s="2" t="s">
        <v>2873</v>
      </c>
      <c r="B979" s="8" t="s">
        <v>2874</v>
      </c>
      <c r="C979" s="28">
        <v>1750</v>
      </c>
      <c r="D979" s="28">
        <v>2000</v>
      </c>
      <c r="E979" s="42">
        <v>0.14285714285714279</v>
      </c>
      <c r="F979" t="e">
        <f>MATCH(A979,'Самара 01.09.24'!$A$2:$A$129,0)</f>
        <v>#N/A</v>
      </c>
    </row>
    <row r="980" spans="1:6" ht="25.5">
      <c r="A980" s="25" t="s">
        <v>2875</v>
      </c>
      <c r="B980" s="26" t="s">
        <v>2876</v>
      </c>
      <c r="C980" s="28">
        <v>620</v>
      </c>
      <c r="D980" s="28">
        <v>720</v>
      </c>
      <c r="E980" s="42">
        <v>0.16129032258064524</v>
      </c>
      <c r="F980" t="e">
        <f>MATCH(A980,'Самара 01.09.24'!$A$2:$A$129,0)</f>
        <v>#N/A</v>
      </c>
    </row>
    <row r="981" spans="1:6">
      <c r="A981" s="25" t="s">
        <v>2877</v>
      </c>
      <c r="B981" s="26" t="s">
        <v>2878</v>
      </c>
      <c r="C981" s="28">
        <v>1650</v>
      </c>
      <c r="D981" s="28">
        <v>1900</v>
      </c>
      <c r="E981" s="42">
        <v>0.1515151515151516</v>
      </c>
      <c r="F981" t="e">
        <f>MATCH(A981,'Самара 01.09.24'!$A$2:$A$129,0)</f>
        <v>#N/A</v>
      </c>
    </row>
    <row r="982" spans="1:6">
      <c r="A982" s="25" t="s">
        <v>2881</v>
      </c>
      <c r="B982" s="26" t="s">
        <v>2882</v>
      </c>
      <c r="C982" s="28">
        <v>460</v>
      </c>
      <c r="D982" s="28">
        <v>530</v>
      </c>
      <c r="E982" s="42">
        <v>0.15217391304347827</v>
      </c>
      <c r="F982" t="e">
        <f>MATCH(A982,'Самара 01.09.24'!$A$2:$A$129,0)</f>
        <v>#N/A</v>
      </c>
    </row>
    <row r="983" spans="1:6">
      <c r="A983" s="25" t="s">
        <v>2883</v>
      </c>
      <c r="B983" s="26" t="s">
        <v>2884</v>
      </c>
      <c r="C983" s="28">
        <v>480</v>
      </c>
      <c r="D983" s="28">
        <v>550</v>
      </c>
      <c r="E983" s="42">
        <v>0.14583333333333326</v>
      </c>
      <c r="F983" t="e">
        <f>MATCH(A983,'Самара 01.09.24'!$A$2:$A$129,0)</f>
        <v>#N/A</v>
      </c>
    </row>
    <row r="984" spans="1:6" ht="25.5">
      <c r="A984" s="25" t="s">
        <v>2885</v>
      </c>
      <c r="B984" s="26" t="s">
        <v>2886</v>
      </c>
      <c r="C984" s="28">
        <v>3850</v>
      </c>
      <c r="D984" s="28">
        <v>4250</v>
      </c>
      <c r="E984" s="42">
        <v>0.10389610389610393</v>
      </c>
      <c r="F984" t="e">
        <f>MATCH(A984,'Самара 01.09.24'!$A$2:$A$129,0)</f>
        <v>#N/A</v>
      </c>
    </row>
    <row r="985" spans="1:6" ht="25.5">
      <c r="A985" s="25" t="s">
        <v>2889</v>
      </c>
      <c r="B985" s="26" t="s">
        <v>2890</v>
      </c>
      <c r="C985" s="28">
        <v>4250</v>
      </c>
      <c r="D985" s="28">
        <v>4680</v>
      </c>
      <c r="E985" s="42">
        <v>0.1011764705882352</v>
      </c>
      <c r="F985" t="e">
        <f>MATCH(A985,'Самара 01.09.24'!$A$2:$A$129,0)</f>
        <v>#N/A</v>
      </c>
    </row>
    <row r="986" spans="1:6" ht="25.5">
      <c r="A986" s="25" t="s">
        <v>2891</v>
      </c>
      <c r="B986" s="26" t="s">
        <v>2892</v>
      </c>
      <c r="C986" s="28">
        <v>2400</v>
      </c>
      <c r="D986" s="28">
        <v>2750</v>
      </c>
      <c r="E986" s="42">
        <v>0.14583333333333326</v>
      </c>
      <c r="F986" t="e">
        <f>MATCH(A986,'Самара 01.09.24'!$A$2:$A$129,0)</f>
        <v>#N/A</v>
      </c>
    </row>
    <row r="987" spans="1:6" ht="25.5">
      <c r="A987" s="25" t="s">
        <v>2895</v>
      </c>
      <c r="B987" s="26" t="s">
        <v>2896</v>
      </c>
      <c r="C987" s="28">
        <v>930</v>
      </c>
      <c r="D987" s="28">
        <v>1070</v>
      </c>
      <c r="E987" s="42">
        <v>0.15053763440860224</v>
      </c>
      <c r="F987" t="e">
        <f>MATCH(A987,'Самара 01.09.24'!$A$2:$A$129,0)</f>
        <v>#N/A</v>
      </c>
    </row>
    <row r="988" spans="1:6" ht="25.5">
      <c r="A988" s="25" t="s">
        <v>2897</v>
      </c>
      <c r="B988" s="26" t="s">
        <v>2898</v>
      </c>
      <c r="C988" s="28">
        <v>980</v>
      </c>
      <c r="D988" s="28">
        <v>1150</v>
      </c>
      <c r="E988" s="42">
        <v>0.17346938775510212</v>
      </c>
      <c r="F988" t="e">
        <f>MATCH(A988,'Самара 01.09.24'!$A$2:$A$129,0)</f>
        <v>#N/A</v>
      </c>
    </row>
    <row r="989" spans="1:6" ht="25.5">
      <c r="A989" s="25" t="s">
        <v>2905</v>
      </c>
      <c r="B989" s="26" t="s">
        <v>2906</v>
      </c>
      <c r="C989" s="28">
        <v>500</v>
      </c>
      <c r="D989" s="28">
        <v>580</v>
      </c>
      <c r="E989" s="42">
        <v>0.15999999999999992</v>
      </c>
      <c r="F989" t="e">
        <f>MATCH(A989,'Самара 01.09.24'!$A$2:$A$129,0)</f>
        <v>#N/A</v>
      </c>
    </row>
    <row r="990" spans="1:6">
      <c r="A990" s="25" t="s">
        <v>2907</v>
      </c>
      <c r="B990" s="26" t="s">
        <v>2908</v>
      </c>
      <c r="C990" s="28">
        <v>6100</v>
      </c>
      <c r="D990" s="28">
        <v>6710</v>
      </c>
      <c r="E990" s="42">
        <v>0.10000000000000009</v>
      </c>
      <c r="F990" t="e">
        <f>MATCH(A990,'Самара 01.09.24'!$A$2:$A$129,0)</f>
        <v>#N/A</v>
      </c>
    </row>
    <row r="991" spans="1:6">
      <c r="A991" s="25" t="s">
        <v>2909</v>
      </c>
      <c r="B991" s="26" t="s">
        <v>2910</v>
      </c>
      <c r="C991" s="28">
        <v>2750</v>
      </c>
      <c r="D991" s="28">
        <v>3160</v>
      </c>
      <c r="E991" s="42">
        <v>0.14909090909090916</v>
      </c>
      <c r="F991" t="e">
        <f>MATCH(A991,'Самара 01.09.24'!$A$2:$A$129,0)</f>
        <v>#N/A</v>
      </c>
    </row>
    <row r="992" spans="1:6">
      <c r="A992" s="25" t="s">
        <v>2911</v>
      </c>
      <c r="B992" s="26" t="s">
        <v>2912</v>
      </c>
      <c r="C992" s="28">
        <v>2850</v>
      </c>
      <c r="D992" s="28">
        <v>3280</v>
      </c>
      <c r="E992" s="42">
        <v>0.15087719298245617</v>
      </c>
      <c r="F992" t="e">
        <f>MATCH(A992,'Самара 01.09.24'!$A$2:$A$129,0)</f>
        <v>#N/A</v>
      </c>
    </row>
    <row r="993" spans="1:6">
      <c r="A993" s="25" t="s">
        <v>2913</v>
      </c>
      <c r="B993" s="26" t="s">
        <v>2914</v>
      </c>
      <c r="C993" s="28">
        <v>660</v>
      </c>
      <c r="D993" s="28">
        <v>760</v>
      </c>
      <c r="E993" s="42">
        <v>0.1515151515151516</v>
      </c>
      <c r="F993" t="e">
        <f>MATCH(A993,'Самара 01.09.24'!$A$2:$A$129,0)</f>
        <v>#N/A</v>
      </c>
    </row>
    <row r="994" spans="1:6">
      <c r="A994" s="25" t="s">
        <v>2915</v>
      </c>
      <c r="B994" s="26" t="s">
        <v>2916</v>
      </c>
      <c r="C994" s="28">
        <v>1100</v>
      </c>
      <c r="D994" s="28">
        <v>1270</v>
      </c>
      <c r="E994" s="42">
        <v>0.15454545454545454</v>
      </c>
      <c r="F994" t="e">
        <f>MATCH(A994,'Самара 01.09.24'!$A$2:$A$129,0)</f>
        <v>#N/A</v>
      </c>
    </row>
    <row r="995" spans="1:6">
      <c r="A995" s="25" t="s">
        <v>2917</v>
      </c>
      <c r="B995" s="26" t="s">
        <v>2918</v>
      </c>
      <c r="C995" s="28">
        <v>2200</v>
      </c>
      <c r="D995" s="28">
        <v>2530</v>
      </c>
      <c r="E995" s="42">
        <v>0.14999999999999991</v>
      </c>
      <c r="F995" t="e">
        <f>MATCH(A995,'Самара 01.09.24'!$A$2:$A$129,0)</f>
        <v>#N/A</v>
      </c>
    </row>
    <row r="996" spans="1:6">
      <c r="A996" s="25" t="s">
        <v>2919</v>
      </c>
      <c r="B996" s="26" t="s">
        <v>2920</v>
      </c>
      <c r="C996" s="28">
        <v>3850</v>
      </c>
      <c r="D996" s="28">
        <v>4230</v>
      </c>
      <c r="E996" s="42">
        <v>9.8701298701298734E-2</v>
      </c>
      <c r="F996" t="e">
        <f>MATCH(A996,'Самара 01.09.24'!$A$2:$A$129,0)</f>
        <v>#N/A</v>
      </c>
    </row>
    <row r="997" spans="1:6">
      <c r="A997" s="25" t="s">
        <v>2921</v>
      </c>
      <c r="B997" s="26" t="s">
        <v>2922</v>
      </c>
      <c r="C997" s="28">
        <v>465</v>
      </c>
      <c r="D997" s="28">
        <v>540</v>
      </c>
      <c r="E997" s="42">
        <v>0.16129032258064524</v>
      </c>
      <c r="F997" t="e">
        <f>MATCH(A997,'Самара 01.09.24'!$A$2:$A$129,0)</f>
        <v>#N/A</v>
      </c>
    </row>
    <row r="998" spans="1:6">
      <c r="A998" s="25" t="s">
        <v>2923</v>
      </c>
      <c r="B998" s="26" t="s">
        <v>2924</v>
      </c>
      <c r="C998" s="28">
        <v>950</v>
      </c>
      <c r="D998" s="28">
        <v>1100</v>
      </c>
      <c r="E998" s="42">
        <v>0.15789473684210531</v>
      </c>
      <c r="F998" t="e">
        <f>MATCH(A998,'Самара 01.09.24'!$A$2:$A$129,0)</f>
        <v>#N/A</v>
      </c>
    </row>
    <row r="999" spans="1:6">
      <c r="A999" s="25" t="s">
        <v>2925</v>
      </c>
      <c r="B999" s="26" t="s">
        <v>2926</v>
      </c>
      <c r="C999" s="28">
        <v>880</v>
      </c>
      <c r="D999" s="28">
        <v>1000</v>
      </c>
      <c r="E999" s="42">
        <v>0.13636363636363646</v>
      </c>
      <c r="F999" t="e">
        <f>MATCH(A999,'Самара 01.09.24'!$A$2:$A$129,0)</f>
        <v>#N/A</v>
      </c>
    </row>
    <row r="1000" spans="1:6">
      <c r="A1000" s="25" t="s">
        <v>2931</v>
      </c>
      <c r="B1000" s="26" t="s">
        <v>2932</v>
      </c>
      <c r="C1000" s="28">
        <v>1250</v>
      </c>
      <c r="D1000" s="28">
        <v>1440</v>
      </c>
      <c r="E1000" s="42">
        <v>0.15199999999999991</v>
      </c>
      <c r="F1000" t="e">
        <f>MATCH(A1000,'Самара 01.09.24'!$A$2:$A$129,0)</f>
        <v>#N/A</v>
      </c>
    </row>
    <row r="1001" spans="1:6">
      <c r="A1001" s="25" t="s">
        <v>2933</v>
      </c>
      <c r="B1001" s="26" t="s">
        <v>2934</v>
      </c>
      <c r="C1001" s="28">
        <v>2650</v>
      </c>
      <c r="D1001" s="28">
        <v>3050</v>
      </c>
      <c r="E1001" s="42">
        <v>0.15094339622641506</v>
      </c>
      <c r="F1001" t="e">
        <f>MATCH(A1001,'Самара 01.09.24'!$A$2:$A$129,0)</f>
        <v>#N/A</v>
      </c>
    </row>
    <row r="1002" spans="1:6">
      <c r="A1002" s="25" t="s">
        <v>2935</v>
      </c>
      <c r="B1002" s="26" t="s">
        <v>2936</v>
      </c>
      <c r="C1002" s="28">
        <v>255</v>
      </c>
      <c r="D1002" s="28">
        <v>290</v>
      </c>
      <c r="E1002" s="42">
        <v>0.13725490196078427</v>
      </c>
      <c r="F1002" t="e">
        <f>MATCH(A1002,'Самара 01.09.24'!$A$2:$A$129,0)</f>
        <v>#N/A</v>
      </c>
    </row>
    <row r="1003" spans="1:6">
      <c r="A1003" s="25" t="s">
        <v>2937</v>
      </c>
      <c r="B1003" s="26" t="s">
        <v>2938</v>
      </c>
      <c r="C1003" s="28">
        <v>290</v>
      </c>
      <c r="D1003" s="28">
        <v>330</v>
      </c>
      <c r="E1003" s="42">
        <v>0.13793103448275867</v>
      </c>
      <c r="F1003" t="e">
        <f>MATCH(A1003,'Самара 01.09.24'!$A$2:$A$129,0)</f>
        <v>#N/A</v>
      </c>
    </row>
    <row r="1004" spans="1:6" ht="25.5">
      <c r="A1004" s="25" t="s">
        <v>2939</v>
      </c>
      <c r="B1004" s="45" t="s">
        <v>2940</v>
      </c>
      <c r="C1004" s="28">
        <v>365</v>
      </c>
      <c r="D1004" s="28">
        <v>400</v>
      </c>
      <c r="E1004" s="42">
        <v>9.5890410958904049E-2</v>
      </c>
      <c r="F1004" t="e">
        <f>MATCH(A1004,'Самара 01.09.24'!$A$2:$A$129,0)</f>
        <v>#N/A</v>
      </c>
    </row>
    <row r="1005" spans="1:6" ht="25.5">
      <c r="A1005" s="25" t="s">
        <v>2941</v>
      </c>
      <c r="B1005" s="45" t="s">
        <v>2942</v>
      </c>
      <c r="C1005" s="28">
        <v>500</v>
      </c>
      <c r="D1005" s="28">
        <v>550</v>
      </c>
      <c r="E1005" s="42">
        <v>0.10000000000000009</v>
      </c>
      <c r="F1005" t="e">
        <f>MATCH(A1005,'Самара 01.09.24'!$A$2:$A$129,0)</f>
        <v>#N/A</v>
      </c>
    </row>
    <row r="1006" spans="1:6" ht="25.5">
      <c r="A1006" s="25" t="s">
        <v>2943</v>
      </c>
      <c r="B1006" s="27" t="s">
        <v>2944</v>
      </c>
      <c r="C1006" s="28">
        <v>950</v>
      </c>
      <c r="D1006" s="28">
        <v>1200</v>
      </c>
      <c r="E1006" s="42">
        <v>0.26315789473684204</v>
      </c>
      <c r="F1006" t="e">
        <f>MATCH(A1006,'Самара 01.09.24'!$A$2:$A$129,0)</f>
        <v>#N/A</v>
      </c>
    </row>
    <row r="1007" spans="1:6">
      <c r="A1007" s="25" t="s">
        <v>2945</v>
      </c>
      <c r="B1007" s="27" t="s">
        <v>2946</v>
      </c>
      <c r="C1007" s="28">
        <v>3000</v>
      </c>
      <c r="D1007" s="28">
        <v>3450</v>
      </c>
      <c r="E1007" s="42">
        <v>0.14999999999999991</v>
      </c>
      <c r="F1007" t="e">
        <f>MATCH(A1007,'Самара 01.09.24'!$A$2:$A$129,0)</f>
        <v>#N/A</v>
      </c>
    </row>
    <row r="1008" spans="1:6">
      <c r="A1008" s="25" t="s">
        <v>2949</v>
      </c>
      <c r="B1008" s="27" t="s">
        <v>2950</v>
      </c>
      <c r="C1008" s="28">
        <v>2000</v>
      </c>
      <c r="D1008" s="28">
        <v>2500</v>
      </c>
      <c r="E1008" s="42">
        <v>0.25</v>
      </c>
      <c r="F1008" t="e">
        <f>MATCH(A1008,'Самара 01.09.24'!$A$2:$A$129,0)</f>
        <v>#N/A</v>
      </c>
    </row>
    <row r="1009" spans="1:6">
      <c r="A1009" s="25" t="s">
        <v>2951</v>
      </c>
      <c r="B1009" s="27" t="s">
        <v>2952</v>
      </c>
      <c r="C1009" s="28">
        <v>610</v>
      </c>
      <c r="D1009" s="28">
        <v>700</v>
      </c>
      <c r="E1009" s="42">
        <v>0.14754098360655732</v>
      </c>
      <c r="F1009" t="e">
        <f>MATCH(A1009,'Самара 01.09.24'!$A$2:$A$129,0)</f>
        <v>#N/A</v>
      </c>
    </row>
    <row r="1010" spans="1:6">
      <c r="A1010" s="25" t="s">
        <v>2953</v>
      </c>
      <c r="B1010" s="26" t="s">
        <v>2954</v>
      </c>
      <c r="C1010" s="28">
        <v>1330</v>
      </c>
      <c r="D1010" s="28">
        <v>1530</v>
      </c>
      <c r="E1010" s="42">
        <v>0.15037593984962405</v>
      </c>
      <c r="F1010" t="e">
        <f>MATCH(A1010,'Самара 01.09.24'!$A$2:$A$129,0)</f>
        <v>#N/A</v>
      </c>
    </row>
    <row r="1011" spans="1:6" ht="25.5">
      <c r="A1011" s="25" t="s">
        <v>2957</v>
      </c>
      <c r="B1011" s="26" t="s">
        <v>2958</v>
      </c>
      <c r="C1011" s="28">
        <v>530</v>
      </c>
      <c r="D1011" s="28">
        <v>600</v>
      </c>
      <c r="E1011" s="42">
        <v>0.13207547169811318</v>
      </c>
      <c r="F1011" t="e">
        <f>MATCH(A1011,'Самара 01.09.24'!$A$2:$A$129,0)</f>
        <v>#N/A</v>
      </c>
    </row>
    <row r="1012" spans="1:6" ht="25.5">
      <c r="A1012" s="33" t="s">
        <v>2959</v>
      </c>
      <c r="B1012" s="26" t="s">
        <v>2960</v>
      </c>
      <c r="C1012" s="28">
        <v>530</v>
      </c>
      <c r="D1012" s="28">
        <v>600</v>
      </c>
      <c r="E1012" s="42">
        <v>0.13207547169811318</v>
      </c>
      <c r="F1012" t="e">
        <f>MATCH(A1012,'Самара 01.09.24'!$A$2:$A$129,0)</f>
        <v>#N/A</v>
      </c>
    </row>
    <row r="1013" spans="1:6">
      <c r="A1013" s="25" t="s">
        <v>2961</v>
      </c>
      <c r="B1013" s="26" t="s">
        <v>2962</v>
      </c>
      <c r="C1013" s="28">
        <v>530</v>
      </c>
      <c r="D1013" s="28">
        <v>600</v>
      </c>
      <c r="E1013" s="42">
        <v>0.13207547169811318</v>
      </c>
      <c r="F1013" t="e">
        <f>MATCH(A1013,'Самара 01.09.24'!$A$2:$A$129,0)</f>
        <v>#N/A</v>
      </c>
    </row>
    <row r="1014" spans="1:6" ht="25.5">
      <c r="A1014" s="33" t="s">
        <v>2963</v>
      </c>
      <c r="B1014" s="26" t="s">
        <v>2964</v>
      </c>
      <c r="C1014" s="28">
        <v>530</v>
      </c>
      <c r="D1014" s="28">
        <v>600</v>
      </c>
      <c r="E1014" s="42">
        <v>0.13207547169811318</v>
      </c>
      <c r="F1014" t="e">
        <f>MATCH(A1014,'Самара 01.09.24'!$A$2:$A$129,0)</f>
        <v>#N/A</v>
      </c>
    </row>
    <row r="1015" spans="1:6">
      <c r="A1015" s="25" t="s">
        <v>2965</v>
      </c>
      <c r="B1015" s="26" t="s">
        <v>2966</v>
      </c>
      <c r="C1015" s="28">
        <v>900</v>
      </c>
      <c r="D1015" s="28">
        <v>1100</v>
      </c>
      <c r="E1015" s="42">
        <v>0.22222222222222232</v>
      </c>
      <c r="F1015" t="e">
        <f>MATCH(A1015,'Самара 01.09.24'!$A$2:$A$129,0)</f>
        <v>#N/A</v>
      </c>
    </row>
    <row r="1016" spans="1:6">
      <c r="A1016" s="33" t="s">
        <v>2967</v>
      </c>
      <c r="B1016" s="26" t="s">
        <v>2968</v>
      </c>
      <c r="C1016" s="28">
        <v>530</v>
      </c>
      <c r="D1016" s="28">
        <v>600</v>
      </c>
      <c r="E1016" s="42">
        <v>0.13207547169811318</v>
      </c>
      <c r="F1016" t="e">
        <f>MATCH(A1016,'Самара 01.09.24'!$A$2:$A$129,0)</f>
        <v>#N/A</v>
      </c>
    </row>
    <row r="1017" spans="1:6" ht="25.5">
      <c r="A1017" s="25" t="s">
        <v>2969</v>
      </c>
      <c r="B1017" s="26" t="s">
        <v>2970</v>
      </c>
      <c r="C1017" s="28">
        <v>530</v>
      </c>
      <c r="D1017" s="28">
        <v>600</v>
      </c>
      <c r="E1017" s="42">
        <v>0.13207547169811318</v>
      </c>
      <c r="F1017" t="e">
        <f>MATCH(A1017,'Самара 01.09.24'!$A$2:$A$129,0)</f>
        <v>#N/A</v>
      </c>
    </row>
    <row r="1018" spans="1:6">
      <c r="A1018" s="33" t="s">
        <v>2971</v>
      </c>
      <c r="B1018" s="26" t="s">
        <v>2972</v>
      </c>
      <c r="C1018" s="28">
        <v>530</v>
      </c>
      <c r="D1018" s="28">
        <v>600</v>
      </c>
      <c r="E1018" s="42">
        <v>0.13207547169811318</v>
      </c>
      <c r="F1018" t="e">
        <f>MATCH(A1018,'Самара 01.09.24'!$A$2:$A$129,0)</f>
        <v>#N/A</v>
      </c>
    </row>
    <row r="1019" spans="1:6">
      <c r="A1019" s="25" t="s">
        <v>2973</v>
      </c>
      <c r="B1019" s="26" t="s">
        <v>2974</v>
      </c>
      <c r="C1019" s="28">
        <v>430</v>
      </c>
      <c r="D1019" s="28">
        <v>600</v>
      </c>
      <c r="E1019" s="42">
        <v>0.39534883720930236</v>
      </c>
      <c r="F1019" t="e">
        <f>MATCH(A1019,'Самара 01.09.24'!$A$2:$A$129,0)</f>
        <v>#N/A</v>
      </c>
    </row>
    <row r="1020" spans="1:6">
      <c r="A1020" s="33" t="s">
        <v>2975</v>
      </c>
      <c r="B1020" s="26" t="s">
        <v>2976</v>
      </c>
      <c r="C1020" s="28">
        <v>530</v>
      </c>
      <c r="D1020" s="28">
        <v>600</v>
      </c>
      <c r="E1020" s="42">
        <v>0.13207547169811318</v>
      </c>
      <c r="F1020" t="e">
        <f>MATCH(A1020,'Самара 01.09.24'!$A$2:$A$129,0)</f>
        <v>#N/A</v>
      </c>
    </row>
    <row r="1021" spans="1:6" ht="25.5">
      <c r="A1021" s="25" t="s">
        <v>2977</v>
      </c>
      <c r="B1021" s="26" t="s">
        <v>2978</v>
      </c>
      <c r="C1021" s="28">
        <v>530</v>
      </c>
      <c r="D1021" s="28">
        <v>600</v>
      </c>
      <c r="E1021" s="42">
        <v>0.13207547169811318</v>
      </c>
      <c r="F1021" t="e">
        <f>MATCH(A1021,'Самара 01.09.24'!$A$2:$A$129,0)</f>
        <v>#N/A</v>
      </c>
    </row>
    <row r="1022" spans="1:6">
      <c r="A1022" s="33" t="s">
        <v>2979</v>
      </c>
      <c r="B1022" s="26" t="s">
        <v>2980</v>
      </c>
      <c r="C1022" s="28">
        <v>530</v>
      </c>
      <c r="D1022" s="28">
        <v>600</v>
      </c>
      <c r="E1022" s="42">
        <v>0.13207547169811318</v>
      </c>
      <c r="F1022" t="e">
        <f>MATCH(A1022,'Самара 01.09.24'!$A$2:$A$129,0)</f>
        <v>#N/A</v>
      </c>
    </row>
    <row r="1023" spans="1:6">
      <c r="A1023" s="25" t="s">
        <v>2981</v>
      </c>
      <c r="B1023" s="26" t="s">
        <v>2982</v>
      </c>
      <c r="C1023" s="28">
        <v>530</v>
      </c>
      <c r="D1023" s="28">
        <v>600</v>
      </c>
      <c r="E1023" s="42">
        <v>0.13207547169811318</v>
      </c>
      <c r="F1023" t="e">
        <f>MATCH(A1023,'Самара 01.09.24'!$A$2:$A$129,0)</f>
        <v>#N/A</v>
      </c>
    </row>
    <row r="1024" spans="1:6">
      <c r="A1024" s="33" t="s">
        <v>2983</v>
      </c>
      <c r="B1024" s="26" t="s">
        <v>2984</v>
      </c>
      <c r="C1024" s="28">
        <v>530</v>
      </c>
      <c r="D1024" s="28">
        <v>600</v>
      </c>
      <c r="E1024" s="42">
        <v>0.13207547169811318</v>
      </c>
      <c r="F1024" t="e">
        <f>MATCH(A1024,'Самара 01.09.24'!$A$2:$A$129,0)</f>
        <v>#N/A</v>
      </c>
    </row>
    <row r="1025" spans="1:6">
      <c r="A1025" s="25" t="s">
        <v>3097</v>
      </c>
      <c r="B1025" s="26" t="s">
        <v>3098</v>
      </c>
      <c r="C1025" s="28">
        <v>1750</v>
      </c>
      <c r="D1025" s="28">
        <v>2000</v>
      </c>
      <c r="E1025" s="42">
        <v>0.14285714285714279</v>
      </c>
      <c r="F1025" t="e">
        <f>MATCH(A1025,'Самара 01.09.24'!$A$2:$A$129,0)</f>
        <v>#N/A</v>
      </c>
    </row>
    <row r="1026" spans="1:6">
      <c r="A1026" s="25" t="s">
        <v>3099</v>
      </c>
      <c r="B1026" s="26" t="s">
        <v>3100</v>
      </c>
      <c r="C1026" s="28">
        <v>1375</v>
      </c>
      <c r="D1026" s="28">
        <v>1400</v>
      </c>
      <c r="E1026" s="42">
        <v>1.8181818181818077E-2</v>
      </c>
      <c r="F1026" t="e">
        <f>MATCH(A1026,'Самара 01.09.24'!$A$2:$A$129,0)</f>
        <v>#N/A</v>
      </c>
    </row>
    <row r="1027" spans="1:6">
      <c r="A1027" s="25" t="s">
        <v>3119</v>
      </c>
      <c r="B1027" s="26" t="s">
        <v>3120</v>
      </c>
      <c r="C1027" s="28">
        <v>870</v>
      </c>
      <c r="D1027" s="28">
        <v>950</v>
      </c>
      <c r="E1027" s="42">
        <v>9.1954022988505857E-2</v>
      </c>
      <c r="F1027" t="e">
        <f>MATCH(A1027,'Самара 01.09.24'!$A$2:$A$129,0)</f>
        <v>#N/A</v>
      </c>
    </row>
    <row r="1028" spans="1:6" ht="25.5">
      <c r="A1028" s="25" t="s">
        <v>3121</v>
      </c>
      <c r="B1028" s="26" t="s">
        <v>3122</v>
      </c>
      <c r="C1028" s="28">
        <v>730</v>
      </c>
      <c r="D1028" s="28">
        <v>840</v>
      </c>
      <c r="E1028" s="42">
        <v>0.15068493150684925</v>
      </c>
      <c r="F1028" t="e">
        <f>MATCH(A1028,'Самара 01.09.24'!$A$2:$A$129,0)</f>
        <v>#N/A</v>
      </c>
    </row>
    <row r="1029" spans="1:6" ht="25.5">
      <c r="A1029" s="25" t="s">
        <v>3123</v>
      </c>
      <c r="B1029" s="26" t="s">
        <v>3124</v>
      </c>
      <c r="C1029" s="28">
        <v>960</v>
      </c>
      <c r="D1029" s="28">
        <v>1050</v>
      </c>
      <c r="E1029" s="42">
        <v>9.375E-2</v>
      </c>
      <c r="F1029" t="e">
        <f>MATCH(A1029,'Самара 01.09.24'!$A$2:$A$129,0)</f>
        <v>#N/A</v>
      </c>
    </row>
    <row r="1030" spans="1:6">
      <c r="A1030" s="25" t="s">
        <v>3127</v>
      </c>
      <c r="B1030" s="26" t="s">
        <v>3128</v>
      </c>
      <c r="C1030" s="28">
        <v>365</v>
      </c>
      <c r="D1030" s="28">
        <v>400</v>
      </c>
      <c r="E1030" s="42">
        <v>9.5890410958904049E-2</v>
      </c>
      <c r="F1030" t="e">
        <f>MATCH(A1030,'Самара 01.09.24'!$A$2:$A$129,0)</f>
        <v>#N/A</v>
      </c>
    </row>
    <row r="1031" spans="1:6">
      <c r="A1031" s="25" t="s">
        <v>3129</v>
      </c>
      <c r="B1031" s="26" t="s">
        <v>3130</v>
      </c>
      <c r="C1031" s="28">
        <v>600</v>
      </c>
      <c r="D1031" s="28">
        <v>700</v>
      </c>
      <c r="E1031" s="42">
        <v>0.16666666666666674</v>
      </c>
      <c r="F1031" t="e">
        <f>MATCH(A1031,'Самара 01.09.24'!$A$2:$A$129,0)</f>
        <v>#N/A</v>
      </c>
    </row>
    <row r="1032" spans="1:6">
      <c r="A1032" s="25" t="s">
        <v>3141</v>
      </c>
      <c r="B1032" s="26" t="s">
        <v>3142</v>
      </c>
      <c r="C1032" s="28">
        <v>425</v>
      </c>
      <c r="D1032" s="28">
        <v>480</v>
      </c>
      <c r="E1032" s="42">
        <v>0.12941176470588234</v>
      </c>
      <c r="F1032" t="e">
        <f>MATCH(A1032,'Самара 01.09.24'!$A$2:$A$129,0)</f>
        <v>#N/A</v>
      </c>
    </row>
    <row r="1033" spans="1:6">
      <c r="A1033" s="25" t="s">
        <v>3151</v>
      </c>
      <c r="B1033" s="26" t="s">
        <v>3152</v>
      </c>
      <c r="C1033" s="28">
        <v>420</v>
      </c>
      <c r="D1033" s="28">
        <v>450</v>
      </c>
      <c r="E1033" s="42">
        <v>7.1428571428571397E-2</v>
      </c>
      <c r="F1033" t="e">
        <f>MATCH(A1033,'Самара 01.09.24'!$A$2:$A$129,0)</f>
        <v>#N/A</v>
      </c>
    </row>
    <row r="1034" spans="1:6">
      <c r="A1034" s="25" t="s">
        <v>3153</v>
      </c>
      <c r="B1034" s="26" t="s">
        <v>3154</v>
      </c>
      <c r="C1034" s="28">
        <v>1980</v>
      </c>
      <c r="D1034" s="28">
        <v>2150</v>
      </c>
      <c r="E1034" s="42">
        <v>8.5858585858585856E-2</v>
      </c>
      <c r="F1034" t="e">
        <f>MATCH(A1034,'Самара 01.09.24'!$A$2:$A$129,0)</f>
        <v>#N/A</v>
      </c>
    </row>
    <row r="1035" spans="1:6">
      <c r="A1035" s="25" t="s">
        <v>3161</v>
      </c>
      <c r="B1035" s="26" t="s">
        <v>3162</v>
      </c>
      <c r="C1035" s="28">
        <v>670</v>
      </c>
      <c r="D1035" s="28">
        <v>750</v>
      </c>
      <c r="E1035" s="42">
        <v>0.11940298507462677</v>
      </c>
      <c r="F1035" t="e">
        <f>MATCH(A1035,'Самара 01.09.24'!$A$2:$A$129,0)</f>
        <v>#N/A</v>
      </c>
    </row>
    <row r="1036" spans="1:6">
      <c r="A1036" s="25" t="s">
        <v>3167</v>
      </c>
      <c r="B1036" s="26" t="s">
        <v>3168</v>
      </c>
      <c r="C1036" s="28">
        <v>1050</v>
      </c>
      <c r="D1036" s="28">
        <v>1200</v>
      </c>
      <c r="E1036" s="42">
        <v>0.14285714285714279</v>
      </c>
      <c r="F1036" t="e">
        <f>MATCH(A1036,'Самара 01.09.24'!$A$2:$A$129,0)</f>
        <v>#N/A</v>
      </c>
    </row>
    <row r="1037" spans="1:6">
      <c r="A1037" s="25" t="s">
        <v>3169</v>
      </c>
      <c r="B1037" s="26" t="s">
        <v>3170</v>
      </c>
      <c r="C1037" s="28">
        <v>345</v>
      </c>
      <c r="D1037" s="28">
        <v>400</v>
      </c>
      <c r="E1037" s="42">
        <v>0.15942028985507251</v>
      </c>
      <c r="F1037" t="e">
        <f>MATCH(A1037,'Самара 01.09.24'!$A$2:$A$129,0)</f>
        <v>#N/A</v>
      </c>
    </row>
    <row r="1038" spans="1:6">
      <c r="A1038" s="25" t="s">
        <v>3171</v>
      </c>
      <c r="B1038" s="26" t="s">
        <v>3172</v>
      </c>
      <c r="C1038" s="28">
        <v>600</v>
      </c>
      <c r="D1038" s="28">
        <v>650</v>
      </c>
      <c r="E1038" s="42">
        <v>8.3333333333333259E-2</v>
      </c>
      <c r="F1038" t="e">
        <f>MATCH(A1038,'Самара 01.09.24'!$A$2:$A$129,0)</f>
        <v>#N/A</v>
      </c>
    </row>
    <row r="1039" spans="1:6">
      <c r="A1039" s="25" t="s">
        <v>3177</v>
      </c>
      <c r="B1039" s="26" t="s">
        <v>3178</v>
      </c>
      <c r="C1039" s="28">
        <v>500</v>
      </c>
      <c r="D1039" s="28">
        <v>550</v>
      </c>
      <c r="E1039" s="42">
        <v>0.10000000000000009</v>
      </c>
      <c r="F1039" t="e">
        <f>MATCH(A1039,'Самара 01.09.24'!$A$2:$A$129,0)</f>
        <v>#N/A</v>
      </c>
    </row>
    <row r="1040" spans="1:6">
      <c r="A1040" s="25" t="s">
        <v>3183</v>
      </c>
      <c r="B1040" s="26" t="s">
        <v>3184</v>
      </c>
      <c r="C1040" s="28">
        <v>500</v>
      </c>
      <c r="D1040" s="28">
        <v>550</v>
      </c>
      <c r="E1040" s="42">
        <v>0.10000000000000009</v>
      </c>
      <c r="F1040" t="e">
        <f>MATCH(A1040,'Самара 01.09.24'!$A$2:$A$129,0)</f>
        <v>#N/A</v>
      </c>
    </row>
    <row r="1041" spans="1:6">
      <c r="A1041" s="25" t="s">
        <v>3185</v>
      </c>
      <c r="B1041" s="26" t="s">
        <v>3186</v>
      </c>
      <c r="C1041" s="28">
        <v>500</v>
      </c>
      <c r="D1041" s="28">
        <v>550</v>
      </c>
      <c r="E1041" s="42">
        <v>0.10000000000000009</v>
      </c>
      <c r="F1041" t="e">
        <f>MATCH(A1041,'Самара 01.09.24'!$A$2:$A$129,0)</f>
        <v>#N/A</v>
      </c>
    </row>
    <row r="1042" spans="1:6">
      <c r="A1042" s="25" t="s">
        <v>3187</v>
      </c>
      <c r="B1042" s="26" t="s">
        <v>3188</v>
      </c>
      <c r="C1042" s="28">
        <v>600</v>
      </c>
      <c r="D1042" s="28">
        <v>700</v>
      </c>
      <c r="E1042" s="42">
        <v>0.16666666666666674</v>
      </c>
      <c r="F1042" t="e">
        <f>MATCH(A1042,'Самара 01.09.24'!$A$2:$A$129,0)</f>
        <v>#N/A</v>
      </c>
    </row>
    <row r="1043" spans="1:6">
      <c r="A1043" s="25" t="s">
        <v>3205</v>
      </c>
      <c r="B1043" s="26" t="s">
        <v>3206</v>
      </c>
      <c r="C1043" s="28">
        <v>590</v>
      </c>
      <c r="D1043" s="28">
        <v>650</v>
      </c>
      <c r="E1043" s="42">
        <v>0.10169491525423724</v>
      </c>
      <c r="F1043" t="e">
        <f>MATCH(A1043,'Самара 01.09.24'!$A$2:$A$129,0)</f>
        <v>#N/A</v>
      </c>
    </row>
    <row r="1044" spans="1:6">
      <c r="A1044" s="25" t="s">
        <v>3207</v>
      </c>
      <c r="B1044" s="26" t="s">
        <v>3208</v>
      </c>
      <c r="C1044" s="28">
        <v>970</v>
      </c>
      <c r="D1044" s="28">
        <v>1000</v>
      </c>
      <c r="E1044" s="42">
        <v>3.0927835051546282E-2</v>
      </c>
      <c r="F1044" t="e">
        <f>MATCH(A1044,'Самара 01.09.24'!$A$2:$A$129,0)</f>
        <v>#N/A</v>
      </c>
    </row>
    <row r="1045" spans="1:6" ht="25.5">
      <c r="A1045" s="25" t="s">
        <v>3211</v>
      </c>
      <c r="B1045" s="26" t="s">
        <v>3212</v>
      </c>
      <c r="C1045" s="28">
        <v>500</v>
      </c>
      <c r="D1045" s="28">
        <v>550</v>
      </c>
      <c r="E1045" s="42">
        <v>0.10000000000000009</v>
      </c>
      <c r="F1045" t="e">
        <f>MATCH(A1045,'Самара 01.09.24'!$A$2:$A$129,0)</f>
        <v>#N/A</v>
      </c>
    </row>
    <row r="1046" spans="1:6" ht="25.5">
      <c r="A1046" s="25" t="s">
        <v>3215</v>
      </c>
      <c r="B1046" s="26" t="s">
        <v>3216</v>
      </c>
      <c r="C1046" s="28">
        <v>465</v>
      </c>
      <c r="D1046" s="28">
        <v>520</v>
      </c>
      <c r="E1046" s="42">
        <v>0.11827956989247301</v>
      </c>
      <c r="F1046" t="e">
        <f>MATCH(A1046,'Самара 01.09.24'!$A$2:$A$129,0)</f>
        <v>#N/A</v>
      </c>
    </row>
    <row r="1047" spans="1:6" ht="25.5">
      <c r="A1047" s="25" t="s">
        <v>3217</v>
      </c>
      <c r="B1047" s="26" t="s">
        <v>3218</v>
      </c>
      <c r="C1047" s="28">
        <v>660</v>
      </c>
      <c r="D1047" s="28">
        <v>750</v>
      </c>
      <c r="E1047" s="42">
        <v>0.13636363636363646</v>
      </c>
      <c r="F1047" t="e">
        <f>MATCH(A1047,'Самара 01.09.24'!$A$2:$A$129,0)</f>
        <v>#N/A</v>
      </c>
    </row>
    <row r="1048" spans="1:6">
      <c r="A1048" s="25" t="s">
        <v>3219</v>
      </c>
      <c r="B1048" s="26" t="s">
        <v>3220</v>
      </c>
      <c r="C1048" s="28">
        <v>355</v>
      </c>
      <c r="D1048" s="28">
        <v>410</v>
      </c>
      <c r="E1048" s="42">
        <v>0.15492957746478875</v>
      </c>
      <c r="F1048" t="e">
        <f>MATCH(A1048,'Самара 01.09.24'!$A$2:$A$129,0)</f>
        <v>#N/A</v>
      </c>
    </row>
    <row r="1049" spans="1:6">
      <c r="A1049" s="25" t="s">
        <v>3223</v>
      </c>
      <c r="B1049" s="26" t="s">
        <v>3224</v>
      </c>
      <c r="C1049" s="28">
        <v>600</v>
      </c>
      <c r="D1049" s="28">
        <v>700</v>
      </c>
      <c r="E1049" s="42">
        <v>0.16666666666666674</v>
      </c>
      <c r="F1049" t="e">
        <f>MATCH(A1049,'Самара 01.09.24'!$A$2:$A$129,0)</f>
        <v>#N/A</v>
      </c>
    </row>
    <row r="1050" spans="1:6" ht="25.5">
      <c r="A1050" s="25" t="s">
        <v>3225</v>
      </c>
      <c r="B1050" s="26" t="s">
        <v>3226</v>
      </c>
      <c r="C1050" s="28">
        <v>465</v>
      </c>
      <c r="D1050" s="28">
        <v>500</v>
      </c>
      <c r="E1050" s="42">
        <v>7.5268817204301008E-2</v>
      </c>
      <c r="F1050" t="e">
        <f>MATCH(A1050,'Самара 01.09.24'!$A$2:$A$129,0)</f>
        <v>#N/A</v>
      </c>
    </row>
    <row r="1051" spans="1:6">
      <c r="A1051" s="25" t="s">
        <v>3227</v>
      </c>
      <c r="B1051" s="26" t="s">
        <v>3228</v>
      </c>
      <c r="C1051" s="28">
        <v>2370</v>
      </c>
      <c r="D1051" s="28">
        <v>2500</v>
      </c>
      <c r="E1051" s="42">
        <v>5.4852320675105481E-2</v>
      </c>
      <c r="F1051" t="e">
        <f>MATCH(A1051,'Самара 01.09.24'!$A$2:$A$129,0)</f>
        <v>#N/A</v>
      </c>
    </row>
    <row r="1052" spans="1:6">
      <c r="A1052" s="25" t="s">
        <v>3229</v>
      </c>
      <c r="B1052" s="26" t="s">
        <v>3230</v>
      </c>
      <c r="C1052" s="28">
        <v>2970</v>
      </c>
      <c r="D1052" s="28">
        <v>3400</v>
      </c>
      <c r="E1052" s="42">
        <v>0.14478114478114468</v>
      </c>
      <c r="F1052" t="e">
        <f>MATCH(A1052,'Самара 01.09.24'!$A$2:$A$129,0)</f>
        <v>#N/A</v>
      </c>
    </row>
    <row r="1053" spans="1:6">
      <c r="A1053" s="25" t="s">
        <v>3233</v>
      </c>
      <c r="B1053" s="26" t="s">
        <v>3234</v>
      </c>
      <c r="C1053" s="28">
        <v>500</v>
      </c>
      <c r="D1053" s="28">
        <v>550</v>
      </c>
      <c r="E1053" s="42">
        <v>0.10000000000000009</v>
      </c>
      <c r="F1053" t="e">
        <f>MATCH(A1053,'Самара 01.09.24'!$A$2:$A$129,0)</f>
        <v>#N/A</v>
      </c>
    </row>
    <row r="1054" spans="1:6">
      <c r="A1054" s="25" t="s">
        <v>3237</v>
      </c>
      <c r="B1054" s="26" t="s">
        <v>3238</v>
      </c>
      <c r="C1054" s="28">
        <v>500</v>
      </c>
      <c r="D1054" s="28">
        <v>550</v>
      </c>
      <c r="E1054" s="42">
        <v>0.10000000000000009</v>
      </c>
      <c r="F1054" t="e">
        <f>MATCH(A1054,'Самара 01.09.24'!$A$2:$A$129,0)</f>
        <v>#N/A</v>
      </c>
    </row>
    <row r="1055" spans="1:6">
      <c r="A1055" s="25" t="s">
        <v>3239</v>
      </c>
      <c r="B1055" s="26" t="s">
        <v>3240</v>
      </c>
      <c r="C1055" s="28">
        <v>355</v>
      </c>
      <c r="D1055" s="28">
        <v>400</v>
      </c>
      <c r="E1055" s="42">
        <v>0.12676056338028174</v>
      </c>
      <c r="F1055" t="e">
        <f>MATCH(A1055,'Самара 01.09.24'!$A$2:$A$129,0)</f>
        <v>#N/A</v>
      </c>
    </row>
    <row r="1056" spans="1:6">
      <c r="A1056" s="25" t="s">
        <v>3241</v>
      </c>
      <c r="B1056" s="26" t="s">
        <v>3242</v>
      </c>
      <c r="C1056" s="28">
        <v>365</v>
      </c>
      <c r="D1056" s="28">
        <v>400</v>
      </c>
      <c r="E1056" s="42">
        <v>9.5890410958904049E-2</v>
      </c>
      <c r="F1056" t="e">
        <f>MATCH(A1056,'Самара 01.09.24'!$A$2:$A$129,0)</f>
        <v>#N/A</v>
      </c>
    </row>
    <row r="1057" spans="1:6">
      <c r="A1057" s="25" t="s">
        <v>3243</v>
      </c>
      <c r="B1057" s="26" t="s">
        <v>3244</v>
      </c>
      <c r="C1057" s="28">
        <v>560</v>
      </c>
      <c r="D1057" s="28">
        <v>650</v>
      </c>
      <c r="E1057" s="42">
        <v>0.16071428571428581</v>
      </c>
      <c r="F1057" t="e">
        <f>MATCH(A1057,'Самара 01.09.24'!$A$2:$A$129,0)</f>
        <v>#N/A</v>
      </c>
    </row>
    <row r="1058" spans="1:6">
      <c r="A1058" s="25" t="s">
        <v>3245</v>
      </c>
      <c r="B1058" s="26" t="s">
        <v>3246</v>
      </c>
      <c r="C1058" s="28">
        <v>450</v>
      </c>
      <c r="D1058" s="28">
        <v>520</v>
      </c>
      <c r="E1058" s="42">
        <v>0.15555555555555545</v>
      </c>
      <c r="F1058" t="e">
        <f>MATCH(A1058,'Самара 01.09.24'!$A$2:$A$129,0)</f>
        <v>#N/A</v>
      </c>
    </row>
    <row r="1059" spans="1:6" ht="25.5">
      <c r="A1059" s="25" t="s">
        <v>3249</v>
      </c>
      <c r="B1059" s="26" t="s">
        <v>3250</v>
      </c>
      <c r="C1059" s="28">
        <v>1300</v>
      </c>
      <c r="D1059" s="28">
        <v>1500</v>
      </c>
      <c r="E1059" s="42">
        <v>0.15384615384615374</v>
      </c>
      <c r="F1059" t="e">
        <f>MATCH(A1059,'Самара 01.09.24'!$A$2:$A$129,0)</f>
        <v>#N/A</v>
      </c>
    </row>
    <row r="1060" spans="1:6">
      <c r="A1060" s="25" t="s">
        <v>3251</v>
      </c>
      <c r="B1060" s="26" t="s">
        <v>3252</v>
      </c>
      <c r="C1060" s="28">
        <v>690</v>
      </c>
      <c r="D1060" s="28">
        <v>1300</v>
      </c>
      <c r="E1060" s="42">
        <v>0.88405797101449268</v>
      </c>
      <c r="F1060" t="e">
        <f>MATCH(A1060,'Самара 01.09.24'!$A$2:$A$129,0)</f>
        <v>#N/A</v>
      </c>
    </row>
    <row r="1061" spans="1:6">
      <c r="A1061" s="25" t="s">
        <v>3265</v>
      </c>
      <c r="B1061" s="26" t="s">
        <v>3266</v>
      </c>
      <c r="C1061" s="28">
        <v>475</v>
      </c>
      <c r="D1061" s="28">
        <v>550</v>
      </c>
      <c r="E1061" s="42">
        <v>0.15789473684210531</v>
      </c>
      <c r="F1061" t="e">
        <f>MATCH(A1061,'Самара 01.09.24'!$A$2:$A$129,0)</f>
        <v>#N/A</v>
      </c>
    </row>
    <row r="1062" spans="1:6">
      <c r="A1062" s="25" t="s">
        <v>3275</v>
      </c>
      <c r="B1062" s="26" t="s">
        <v>3276</v>
      </c>
      <c r="C1062" s="28">
        <v>670</v>
      </c>
      <c r="D1062" s="28">
        <v>770</v>
      </c>
      <c r="E1062" s="42">
        <v>0.14925373134328357</v>
      </c>
      <c r="F1062" t="e">
        <f>MATCH(A1062,'Самара 01.09.24'!$A$2:$A$129,0)</f>
        <v>#N/A</v>
      </c>
    </row>
    <row r="1063" spans="1:6">
      <c r="A1063" s="25" t="s">
        <v>3277</v>
      </c>
      <c r="B1063" s="26" t="s">
        <v>3278</v>
      </c>
      <c r="C1063" s="28">
        <v>670</v>
      </c>
      <c r="D1063" s="28">
        <v>770</v>
      </c>
      <c r="E1063" s="42">
        <v>0.14925373134328357</v>
      </c>
      <c r="F1063" t="e">
        <f>MATCH(A1063,'Самара 01.09.24'!$A$2:$A$129,0)</f>
        <v>#N/A</v>
      </c>
    </row>
    <row r="1064" spans="1:6">
      <c r="A1064" s="25" t="s">
        <v>3281</v>
      </c>
      <c r="B1064" s="26" t="s">
        <v>3282</v>
      </c>
      <c r="C1064" s="28">
        <v>670</v>
      </c>
      <c r="D1064" s="28">
        <v>770</v>
      </c>
      <c r="E1064" s="42">
        <v>0.14925373134328357</v>
      </c>
      <c r="F1064" t="e">
        <f>MATCH(A1064,'Самара 01.09.24'!$A$2:$A$129,0)</f>
        <v>#N/A</v>
      </c>
    </row>
    <row r="1065" spans="1:6">
      <c r="A1065" s="25" t="s">
        <v>3283</v>
      </c>
      <c r="B1065" s="26" t="s">
        <v>3284</v>
      </c>
      <c r="C1065" s="28">
        <v>790</v>
      </c>
      <c r="D1065" s="28">
        <v>910</v>
      </c>
      <c r="E1065" s="42">
        <v>0.15189873417721511</v>
      </c>
      <c r="F1065" t="e">
        <f>MATCH(A1065,'Самара 01.09.24'!$A$2:$A$129,0)</f>
        <v>#N/A</v>
      </c>
    </row>
    <row r="1066" spans="1:6">
      <c r="A1066" s="25" t="s">
        <v>3285</v>
      </c>
      <c r="B1066" s="26" t="s">
        <v>3286</v>
      </c>
      <c r="C1066" s="28">
        <v>1010</v>
      </c>
      <c r="D1066" s="28">
        <v>1160</v>
      </c>
      <c r="E1066" s="42">
        <v>0.14851485148514842</v>
      </c>
      <c r="F1066" t="e">
        <f>MATCH(A1066,'Самара 01.09.24'!$A$2:$A$129,0)</f>
        <v>#N/A</v>
      </c>
    </row>
    <row r="1067" spans="1:6">
      <c r="A1067" s="25" t="s">
        <v>3287</v>
      </c>
      <c r="B1067" s="26" t="s">
        <v>3288</v>
      </c>
      <c r="C1067" s="28">
        <v>715</v>
      </c>
      <c r="D1067" s="28">
        <v>820</v>
      </c>
      <c r="E1067" s="42">
        <v>0.14685314685314688</v>
      </c>
      <c r="F1067" t="e">
        <f>MATCH(A1067,'Самара 01.09.24'!$A$2:$A$129,0)</f>
        <v>#N/A</v>
      </c>
    </row>
    <row r="1068" spans="1:6">
      <c r="A1068" s="25" t="s">
        <v>3289</v>
      </c>
      <c r="B1068" s="26" t="s">
        <v>3290</v>
      </c>
      <c r="C1068" s="28">
        <v>870</v>
      </c>
      <c r="D1068" s="28">
        <v>1000</v>
      </c>
      <c r="E1068" s="42">
        <v>0.14942528735632177</v>
      </c>
      <c r="F1068" t="e">
        <f>MATCH(A1068,'Самара 01.09.24'!$A$2:$A$129,0)</f>
        <v>#N/A</v>
      </c>
    </row>
    <row r="1069" spans="1:6">
      <c r="A1069" s="25" t="s">
        <v>3291</v>
      </c>
      <c r="B1069" s="26" t="s">
        <v>3292</v>
      </c>
      <c r="C1069" s="28">
        <v>1050</v>
      </c>
      <c r="D1069" s="28">
        <v>1210</v>
      </c>
      <c r="E1069" s="42">
        <v>0.15238095238095228</v>
      </c>
      <c r="F1069" t="e">
        <f>MATCH(A1069,'Самара 01.09.24'!$A$2:$A$129,0)</f>
        <v>#N/A</v>
      </c>
    </row>
    <row r="1070" spans="1:6">
      <c r="A1070" s="25" t="s">
        <v>3293</v>
      </c>
      <c r="B1070" s="26" t="s">
        <v>3294</v>
      </c>
      <c r="C1070" s="28">
        <v>1050</v>
      </c>
      <c r="D1070" s="28">
        <v>1210</v>
      </c>
      <c r="E1070" s="42">
        <v>0.15238095238095228</v>
      </c>
      <c r="F1070" t="e">
        <f>MATCH(A1070,'Самара 01.09.24'!$A$2:$A$129,0)</f>
        <v>#N/A</v>
      </c>
    </row>
    <row r="1071" spans="1:6">
      <c r="A1071" s="25" t="s">
        <v>3297</v>
      </c>
      <c r="B1071" s="26" t="s">
        <v>3298</v>
      </c>
      <c r="C1071" s="28">
        <v>950</v>
      </c>
      <c r="D1071" s="28">
        <v>1100</v>
      </c>
      <c r="E1071" s="42">
        <v>0.15789473684210531</v>
      </c>
      <c r="F1071" t="e">
        <f>MATCH(A1071,'Самара 01.09.24'!$A$2:$A$129,0)</f>
        <v>#N/A</v>
      </c>
    </row>
    <row r="1072" spans="1:6">
      <c r="A1072" s="25" t="s">
        <v>3299</v>
      </c>
      <c r="B1072" s="26" t="s">
        <v>3300</v>
      </c>
      <c r="C1072" s="28">
        <v>715</v>
      </c>
      <c r="D1072" s="28">
        <v>820</v>
      </c>
      <c r="E1072" s="42">
        <v>0.14685314685314688</v>
      </c>
      <c r="F1072" t="e">
        <f>MATCH(A1072,'Самара 01.09.24'!$A$2:$A$129,0)</f>
        <v>#N/A</v>
      </c>
    </row>
    <row r="1073" spans="1:6">
      <c r="A1073" s="25" t="s">
        <v>3301</v>
      </c>
      <c r="B1073" s="26" t="s">
        <v>3302</v>
      </c>
      <c r="C1073" s="28">
        <v>915</v>
      </c>
      <c r="D1073" s="28">
        <v>1050</v>
      </c>
      <c r="E1073" s="42">
        <v>0.14754098360655732</v>
      </c>
      <c r="F1073" t="e">
        <f>MATCH(A1073,'Самара 01.09.24'!$A$2:$A$129,0)</f>
        <v>#N/A</v>
      </c>
    </row>
    <row r="1074" spans="1:6">
      <c r="A1074" s="25" t="s">
        <v>3303</v>
      </c>
      <c r="B1074" s="26" t="s">
        <v>3304</v>
      </c>
      <c r="C1074" s="28">
        <v>715</v>
      </c>
      <c r="D1074" s="28">
        <v>820</v>
      </c>
      <c r="E1074" s="42">
        <v>0.14685314685314688</v>
      </c>
      <c r="F1074" t="e">
        <f>MATCH(A1074,'Самара 01.09.24'!$A$2:$A$129,0)</f>
        <v>#N/A</v>
      </c>
    </row>
    <row r="1075" spans="1:6">
      <c r="A1075" s="25" t="s">
        <v>3305</v>
      </c>
      <c r="B1075" s="26" t="s">
        <v>3306</v>
      </c>
      <c r="C1075" s="28">
        <v>670</v>
      </c>
      <c r="D1075" s="28">
        <v>770</v>
      </c>
      <c r="E1075" s="42">
        <v>0.14925373134328357</v>
      </c>
      <c r="F1075" t="e">
        <f>MATCH(A1075,'Самара 01.09.24'!$A$2:$A$129,0)</f>
        <v>#N/A</v>
      </c>
    </row>
    <row r="1076" spans="1:6">
      <c r="A1076" s="25" t="s">
        <v>3307</v>
      </c>
      <c r="B1076" s="26" t="s">
        <v>3308</v>
      </c>
      <c r="C1076" s="28">
        <v>670</v>
      </c>
      <c r="D1076" s="28">
        <v>770</v>
      </c>
      <c r="E1076" s="42">
        <v>0.14925373134328357</v>
      </c>
      <c r="F1076" t="e">
        <f>MATCH(A1076,'Самара 01.09.24'!$A$2:$A$129,0)</f>
        <v>#N/A</v>
      </c>
    </row>
    <row r="1077" spans="1:6">
      <c r="A1077" s="25" t="s">
        <v>3309</v>
      </c>
      <c r="B1077" s="26" t="s">
        <v>3310</v>
      </c>
      <c r="C1077" s="28">
        <v>670</v>
      </c>
      <c r="D1077" s="28">
        <v>770</v>
      </c>
      <c r="E1077" s="42">
        <v>0.14925373134328357</v>
      </c>
      <c r="F1077" t="e">
        <f>MATCH(A1077,'Самара 01.09.24'!$A$2:$A$129,0)</f>
        <v>#N/A</v>
      </c>
    </row>
    <row r="1078" spans="1:6">
      <c r="A1078" s="25" t="s">
        <v>3311</v>
      </c>
      <c r="B1078" s="26" t="s">
        <v>3312</v>
      </c>
      <c r="C1078" s="28">
        <v>670</v>
      </c>
      <c r="D1078" s="28">
        <v>770</v>
      </c>
      <c r="E1078" s="42">
        <v>0.14925373134328357</v>
      </c>
      <c r="F1078" t="e">
        <f>MATCH(A1078,'Самара 01.09.24'!$A$2:$A$129,0)</f>
        <v>#N/A</v>
      </c>
    </row>
    <row r="1079" spans="1:6">
      <c r="A1079" s="25" t="s">
        <v>3313</v>
      </c>
      <c r="B1079" s="26" t="s">
        <v>3314</v>
      </c>
      <c r="C1079" s="28">
        <v>670</v>
      </c>
      <c r="D1079" s="28">
        <v>770</v>
      </c>
      <c r="E1079" s="42">
        <v>0.14925373134328357</v>
      </c>
      <c r="F1079" t="e">
        <f>MATCH(A1079,'Самара 01.09.24'!$A$2:$A$129,0)</f>
        <v>#N/A</v>
      </c>
    </row>
    <row r="1080" spans="1:6">
      <c r="A1080" s="25" t="s">
        <v>3315</v>
      </c>
      <c r="B1080" s="26" t="s">
        <v>3316</v>
      </c>
      <c r="C1080" s="28">
        <v>1070</v>
      </c>
      <c r="D1080" s="28">
        <v>1250</v>
      </c>
      <c r="E1080" s="42">
        <v>0.16822429906542058</v>
      </c>
      <c r="F1080" t="e">
        <f>MATCH(A1080,'Самара 01.09.24'!$A$2:$A$129,0)</f>
        <v>#N/A</v>
      </c>
    </row>
    <row r="1081" spans="1:6">
      <c r="A1081" s="25" t="s">
        <v>3317</v>
      </c>
      <c r="B1081" s="26" t="s">
        <v>3318</v>
      </c>
      <c r="C1081" s="28">
        <v>940</v>
      </c>
      <c r="D1081" s="28">
        <v>1100</v>
      </c>
      <c r="E1081" s="42">
        <v>0.17021276595744683</v>
      </c>
      <c r="F1081" t="e">
        <f>MATCH(A1081,'Самара 01.09.24'!$A$2:$A$129,0)</f>
        <v>#N/A</v>
      </c>
    </row>
    <row r="1082" spans="1:6">
      <c r="A1082" s="25" t="s">
        <v>3321</v>
      </c>
      <c r="B1082" s="26" t="s">
        <v>3322</v>
      </c>
      <c r="C1082" s="28">
        <v>670</v>
      </c>
      <c r="D1082" s="28">
        <v>770</v>
      </c>
      <c r="E1082" s="42">
        <v>0.14925373134328357</v>
      </c>
      <c r="F1082" t="e">
        <f>MATCH(A1082,'Самара 01.09.24'!$A$2:$A$129,0)</f>
        <v>#N/A</v>
      </c>
    </row>
    <row r="1083" spans="1:6">
      <c r="A1083" s="25" t="s">
        <v>3323</v>
      </c>
      <c r="B1083" s="26" t="s">
        <v>3324</v>
      </c>
      <c r="C1083" s="28">
        <v>670</v>
      </c>
      <c r="D1083" s="28">
        <v>770</v>
      </c>
      <c r="E1083" s="42">
        <v>0.14925373134328357</v>
      </c>
      <c r="F1083" t="e">
        <f>MATCH(A1083,'Самара 01.09.24'!$A$2:$A$129,0)</f>
        <v>#N/A</v>
      </c>
    </row>
    <row r="1084" spans="1:6">
      <c r="A1084" s="25" t="s">
        <v>3325</v>
      </c>
      <c r="B1084" s="26" t="s">
        <v>3326</v>
      </c>
      <c r="C1084" s="28">
        <v>610</v>
      </c>
      <c r="D1084" s="28">
        <v>700</v>
      </c>
      <c r="E1084" s="42">
        <v>0.14754098360655732</v>
      </c>
      <c r="F1084" t="e">
        <f>MATCH(A1084,'Самара 01.09.24'!$A$2:$A$129,0)</f>
        <v>#N/A</v>
      </c>
    </row>
    <row r="1085" spans="1:6">
      <c r="A1085" s="25" t="s">
        <v>3327</v>
      </c>
      <c r="B1085" s="27" t="s">
        <v>3328</v>
      </c>
      <c r="C1085" s="28">
        <v>2180</v>
      </c>
      <c r="D1085" s="28">
        <v>2500</v>
      </c>
      <c r="E1085" s="42">
        <v>0.14678899082568808</v>
      </c>
      <c r="F1085" t="e">
        <f>MATCH(A1085,'Самара 01.09.24'!$A$2:$A$129,0)</f>
        <v>#N/A</v>
      </c>
    </row>
    <row r="1086" spans="1:6">
      <c r="A1086" s="25" t="s">
        <v>3329</v>
      </c>
      <c r="B1086" s="26" t="s">
        <v>3330</v>
      </c>
      <c r="C1086" s="28">
        <v>1580</v>
      </c>
      <c r="D1086" s="28">
        <v>1820</v>
      </c>
      <c r="E1086" s="42">
        <v>0.15189873417721511</v>
      </c>
      <c r="F1086" t="e">
        <f>MATCH(A1086,'Самара 01.09.24'!$A$2:$A$129,0)</f>
        <v>#N/A</v>
      </c>
    </row>
    <row r="1087" spans="1:6">
      <c r="A1087" s="25" t="s">
        <v>3331</v>
      </c>
      <c r="B1087" s="27" t="s">
        <v>3332</v>
      </c>
      <c r="C1087" s="28">
        <v>1700</v>
      </c>
      <c r="D1087" s="28">
        <v>1950</v>
      </c>
      <c r="E1087" s="42">
        <v>0.14705882352941169</v>
      </c>
      <c r="F1087" t="e">
        <f>MATCH(A1087,'Самара 01.09.24'!$A$2:$A$129,0)</f>
        <v>#N/A</v>
      </c>
    </row>
    <row r="1088" spans="1:6">
      <c r="A1088" s="25" t="s">
        <v>3333</v>
      </c>
      <c r="B1088" s="26" t="s">
        <v>3334</v>
      </c>
      <c r="C1088" s="28">
        <v>1815</v>
      </c>
      <c r="D1088" s="28">
        <v>2100</v>
      </c>
      <c r="E1088" s="42">
        <v>0.15702479338842967</v>
      </c>
      <c r="F1088" t="e">
        <f>MATCH(A1088,'Самара 01.09.24'!$A$2:$A$129,0)</f>
        <v>#N/A</v>
      </c>
    </row>
    <row r="1089" spans="1:6">
      <c r="A1089" s="25" t="s">
        <v>3337</v>
      </c>
      <c r="B1089" s="26" t="s">
        <v>3338</v>
      </c>
      <c r="C1089" s="28">
        <v>1815</v>
      </c>
      <c r="D1089" s="28">
        <v>2100</v>
      </c>
      <c r="E1089" s="42">
        <v>0.15702479338842967</v>
      </c>
      <c r="F1089" t="e">
        <f>MATCH(A1089,'Самара 01.09.24'!$A$2:$A$129,0)</f>
        <v>#N/A</v>
      </c>
    </row>
    <row r="1090" spans="1:6">
      <c r="A1090" s="25" t="s">
        <v>3435</v>
      </c>
      <c r="B1090" s="20" t="s">
        <v>3436</v>
      </c>
      <c r="C1090" s="46">
        <v>10060</v>
      </c>
      <c r="D1090" s="46">
        <v>10900</v>
      </c>
      <c r="E1090" s="42">
        <v>8.3499005964214668E-2</v>
      </c>
      <c r="F1090" t="e">
        <f>MATCH(A1090,'Самара 01.09.24'!$A$2:$A$129,0)</f>
        <v>#N/A</v>
      </c>
    </row>
    <row r="1091" spans="1:6">
      <c r="A1091" s="25" t="s">
        <v>3437</v>
      </c>
      <c r="B1091" s="20" t="s">
        <v>3438</v>
      </c>
      <c r="C1091" s="46">
        <v>7330</v>
      </c>
      <c r="D1091" s="46">
        <v>7900</v>
      </c>
      <c r="E1091" s="42">
        <v>7.776261937244211E-2</v>
      </c>
      <c r="F1091" t="e">
        <f>MATCH(A1091,'Самара 01.09.24'!$A$2:$A$129,0)</f>
        <v>#N/A</v>
      </c>
    </row>
    <row r="1092" spans="1:6">
      <c r="A1092" s="25" t="s">
        <v>3441</v>
      </c>
      <c r="B1092" s="26" t="s">
        <v>3442</v>
      </c>
      <c r="C1092" s="28">
        <v>1450</v>
      </c>
      <c r="D1092" s="28">
        <v>1650</v>
      </c>
      <c r="E1092" s="42">
        <v>0.13793103448275867</v>
      </c>
      <c r="F1092" t="e">
        <f>MATCH(A1092,'Самара 01.09.24'!$A$2:$A$129,0)</f>
        <v>#N/A</v>
      </c>
    </row>
    <row r="1093" spans="1:6">
      <c r="A1093" s="25" t="s">
        <v>3449</v>
      </c>
      <c r="B1093" s="26" t="s">
        <v>3450</v>
      </c>
      <c r="C1093" s="28">
        <v>650</v>
      </c>
      <c r="D1093" s="28">
        <v>750</v>
      </c>
      <c r="E1093" s="42">
        <v>0.15384615384615374</v>
      </c>
      <c r="F1093" t="e">
        <f>MATCH(A1093,'Самара 01.09.24'!$A$2:$A$129,0)</f>
        <v>#N/A</v>
      </c>
    </row>
    <row r="1094" spans="1:6">
      <c r="A1094" s="25" t="s">
        <v>3451</v>
      </c>
      <c r="B1094" s="26" t="s">
        <v>3452</v>
      </c>
      <c r="C1094" s="28">
        <v>1040</v>
      </c>
      <c r="D1094" s="28">
        <v>1200</v>
      </c>
      <c r="E1094" s="42">
        <v>0.15384615384615374</v>
      </c>
      <c r="F1094" t="e">
        <f>MATCH(A1094,'Самара 01.09.24'!$A$2:$A$129,0)</f>
        <v>#N/A</v>
      </c>
    </row>
    <row r="1095" spans="1:6" ht="38.25">
      <c r="A1095" s="25" t="s">
        <v>3464</v>
      </c>
      <c r="B1095" s="26" t="s">
        <v>3465</v>
      </c>
      <c r="C1095" s="28">
        <v>1050</v>
      </c>
      <c r="D1095" s="28">
        <v>1200</v>
      </c>
      <c r="E1095" s="42">
        <v>0.14285714285714279</v>
      </c>
      <c r="F1095" t="e">
        <f>MATCH(A1095,'Самара 01.09.24'!$A$2:$A$129,0)</f>
        <v>#N/A</v>
      </c>
    </row>
    <row r="1096" spans="1:6">
      <c r="A1096" s="25" t="s">
        <v>3468</v>
      </c>
      <c r="B1096" s="26" t="s">
        <v>3469</v>
      </c>
      <c r="C1096" s="28">
        <v>2600</v>
      </c>
      <c r="D1096" s="28">
        <v>2990</v>
      </c>
      <c r="E1096" s="42">
        <v>0.14999999999999991</v>
      </c>
      <c r="F1096" t="e">
        <f>MATCH(A1096,'Самара 01.09.24'!$A$2:$A$129,0)</f>
        <v>#N/A</v>
      </c>
    </row>
    <row r="1097" spans="1:6">
      <c r="A1097" s="25" t="s">
        <v>3470</v>
      </c>
      <c r="B1097" s="26" t="s">
        <v>3471</v>
      </c>
      <c r="C1097" s="28">
        <v>1600</v>
      </c>
      <c r="D1097" s="28">
        <v>1850</v>
      </c>
      <c r="E1097" s="42">
        <v>0.15625</v>
      </c>
      <c r="F1097" t="e">
        <f>MATCH(A1097,'Самара 01.09.24'!$A$2:$A$129,0)</f>
        <v>#N/A</v>
      </c>
    </row>
    <row r="1098" spans="1:6">
      <c r="A1098" s="25" t="s">
        <v>3472</v>
      </c>
      <c r="B1098" s="26" t="s">
        <v>3473</v>
      </c>
      <c r="C1098" s="28">
        <v>2600</v>
      </c>
      <c r="D1098" s="28">
        <v>2950</v>
      </c>
      <c r="E1098" s="42">
        <v>0.13461538461538458</v>
      </c>
      <c r="F1098" t="e">
        <f>MATCH(A1098,'Самара 01.09.24'!$A$2:$A$129,0)</f>
        <v>#N/A</v>
      </c>
    </row>
    <row r="1099" spans="1:6" ht="25.5">
      <c r="A1099" s="25" t="s">
        <v>3492</v>
      </c>
      <c r="B1099" s="26" t="s">
        <v>3493</v>
      </c>
      <c r="C1099" s="28">
        <v>2600</v>
      </c>
      <c r="D1099" s="28">
        <v>2950</v>
      </c>
      <c r="E1099" s="42">
        <v>0.13461538461538458</v>
      </c>
      <c r="F1099" t="e">
        <f>MATCH(A1099,'Самара 01.09.24'!$A$2:$A$129,0)</f>
        <v>#N/A</v>
      </c>
    </row>
    <row r="1100" spans="1:6" ht="25.5">
      <c r="A1100" s="25" t="s">
        <v>3494</v>
      </c>
      <c r="B1100" s="26" t="s">
        <v>3495</v>
      </c>
      <c r="C1100" s="28">
        <v>2040</v>
      </c>
      <c r="D1100" s="28">
        <v>2350</v>
      </c>
      <c r="E1100" s="42">
        <v>0.15196078431372539</v>
      </c>
      <c r="F1100" t="e">
        <f>MATCH(A1100,'Самара 01.09.24'!$A$2:$A$129,0)</f>
        <v>#N/A</v>
      </c>
    </row>
    <row r="1101" spans="1:6" ht="25.5">
      <c r="A1101" s="25" t="s">
        <v>3496</v>
      </c>
      <c r="B1101" s="26" t="s">
        <v>3497</v>
      </c>
      <c r="C1101" s="28">
        <v>3750</v>
      </c>
      <c r="D1101" s="28">
        <v>4100</v>
      </c>
      <c r="E1101" s="42">
        <v>9.3333333333333268E-2</v>
      </c>
      <c r="F1101" t="e">
        <f>MATCH(A1101,'Самара 01.09.24'!$A$2:$A$129,0)</f>
        <v>#N/A</v>
      </c>
    </row>
    <row r="1102" spans="1:6">
      <c r="A1102" s="25" t="s">
        <v>3498</v>
      </c>
      <c r="B1102" s="26" t="s">
        <v>3499</v>
      </c>
      <c r="C1102" s="28">
        <v>1925</v>
      </c>
      <c r="D1102" s="28">
        <v>2200</v>
      </c>
      <c r="E1102" s="42">
        <v>0.14285714285714279</v>
      </c>
      <c r="F1102" t="e">
        <f>MATCH(A1102,'Самара 01.09.24'!$A$2:$A$129,0)</f>
        <v>#N/A</v>
      </c>
    </row>
    <row r="1103" spans="1:6">
      <c r="A1103" s="25" t="s">
        <v>3500</v>
      </c>
      <c r="B1103" s="26" t="s">
        <v>3501</v>
      </c>
      <c r="C1103" s="28">
        <v>1925</v>
      </c>
      <c r="D1103" s="28">
        <v>2000</v>
      </c>
      <c r="E1103" s="42">
        <v>3.8961038961038863E-2</v>
      </c>
      <c r="F1103" t="e">
        <f>MATCH(A1103,'Самара 01.09.24'!$A$2:$A$129,0)</f>
        <v>#N/A</v>
      </c>
    </row>
    <row r="1104" spans="1:6" ht="25.5">
      <c r="A1104" s="25" t="s">
        <v>3502</v>
      </c>
      <c r="B1104" s="26" t="s">
        <v>3503</v>
      </c>
      <c r="C1104" s="28">
        <v>1200</v>
      </c>
      <c r="D1104" s="28">
        <v>1300</v>
      </c>
      <c r="E1104" s="42">
        <v>8.3333333333333259E-2</v>
      </c>
      <c r="F1104" t="e">
        <f>MATCH(A1104,'Самара 01.09.24'!$A$2:$A$129,0)</f>
        <v>#N/A</v>
      </c>
    </row>
    <row r="1105" spans="1:6">
      <c r="A1105" s="25" t="s">
        <v>3504</v>
      </c>
      <c r="B1105" s="26" t="s">
        <v>3505</v>
      </c>
      <c r="C1105" s="28">
        <v>3800</v>
      </c>
      <c r="D1105" s="28">
        <v>3950</v>
      </c>
      <c r="E1105" s="42">
        <v>3.9473684210526327E-2</v>
      </c>
      <c r="F1105" t="e">
        <f>MATCH(A1105,'Самара 01.09.24'!$A$2:$A$129,0)</f>
        <v>#N/A</v>
      </c>
    </row>
    <row r="1106" spans="1:6" ht="25.5">
      <c r="A1106" s="25" t="s">
        <v>3506</v>
      </c>
      <c r="B1106" s="26" t="s">
        <v>3507</v>
      </c>
      <c r="C1106" s="28">
        <v>1270</v>
      </c>
      <c r="D1106" s="28">
        <v>1300</v>
      </c>
      <c r="E1106" s="42">
        <v>2.3622047244094446E-2</v>
      </c>
      <c r="F1106" t="e">
        <f>MATCH(A1106,'Самара 01.09.24'!$A$2:$A$129,0)</f>
        <v>#N/A</v>
      </c>
    </row>
    <row r="1107" spans="1:6" ht="25.5">
      <c r="A1107" s="25" t="s">
        <v>3508</v>
      </c>
      <c r="B1107" s="26" t="s">
        <v>3509</v>
      </c>
      <c r="C1107" s="28">
        <v>3800</v>
      </c>
      <c r="D1107" s="28">
        <v>3950</v>
      </c>
      <c r="E1107" s="42">
        <v>3.9473684210526327E-2</v>
      </c>
      <c r="F1107" t="e">
        <f>MATCH(A1107,'Самара 01.09.24'!$A$2:$A$129,0)</f>
        <v>#N/A</v>
      </c>
    </row>
    <row r="1108" spans="1:6">
      <c r="A1108" s="25" t="s">
        <v>3516</v>
      </c>
      <c r="B1108" s="26" t="s">
        <v>3517</v>
      </c>
      <c r="C1108" s="28">
        <v>1270</v>
      </c>
      <c r="D1108" s="28">
        <v>1450</v>
      </c>
      <c r="E1108" s="42">
        <v>0.1417322834645669</v>
      </c>
      <c r="F1108" t="e">
        <f>MATCH(A1108,'Самара 01.09.24'!$A$2:$A$129,0)</f>
        <v>#N/A</v>
      </c>
    </row>
    <row r="1109" spans="1:6">
      <c r="A1109" s="25" t="s">
        <v>3528</v>
      </c>
      <c r="B1109" s="26" t="s">
        <v>3529</v>
      </c>
      <c r="C1109" s="28">
        <v>2470</v>
      </c>
      <c r="D1109" s="28">
        <v>2600</v>
      </c>
      <c r="E1109" s="42">
        <v>5.2631578947368363E-2</v>
      </c>
      <c r="F1109" t="e">
        <f>MATCH(A1109,'Самара 01.09.24'!$A$2:$A$129,0)</f>
        <v>#N/A</v>
      </c>
    </row>
    <row r="1110" spans="1:6">
      <c r="A1110" s="25" t="s">
        <v>3540</v>
      </c>
      <c r="B1110" s="26" t="s">
        <v>3541</v>
      </c>
      <c r="C1110" s="28">
        <v>1710</v>
      </c>
      <c r="D1110" s="28">
        <v>1750</v>
      </c>
      <c r="E1110" s="42">
        <v>2.3391812865497075E-2</v>
      </c>
      <c r="F1110" t="e">
        <f>MATCH(A1110,'Самара 01.09.24'!$A$2:$A$129,0)</f>
        <v>#N/A</v>
      </c>
    </row>
    <row r="1111" spans="1:6">
      <c r="A1111" s="25" t="s">
        <v>3542</v>
      </c>
      <c r="B1111" s="26" t="s">
        <v>3543</v>
      </c>
      <c r="C1111" s="28">
        <v>1190</v>
      </c>
      <c r="D1111" s="28">
        <v>1400</v>
      </c>
      <c r="E1111" s="42">
        <v>0.17647058823529416</v>
      </c>
      <c r="F1111" t="e">
        <f>MATCH(A1111,'Самара 01.09.24'!$A$2:$A$129,0)</f>
        <v>#N/A</v>
      </c>
    </row>
    <row r="1112" spans="1:6">
      <c r="A1112" s="25" t="s">
        <v>3544</v>
      </c>
      <c r="B1112" s="26" t="s">
        <v>3545</v>
      </c>
      <c r="C1112" s="28">
        <v>1190</v>
      </c>
      <c r="D1112" s="28">
        <v>1400</v>
      </c>
      <c r="E1112" s="42">
        <v>0.17647058823529416</v>
      </c>
      <c r="F1112" t="e">
        <f>MATCH(A1112,'Самара 01.09.24'!$A$2:$A$129,0)</f>
        <v>#N/A</v>
      </c>
    </row>
    <row r="1113" spans="1:6">
      <c r="A1113" s="25" t="s">
        <v>3546</v>
      </c>
      <c r="B1113" s="26" t="s">
        <v>3547</v>
      </c>
      <c r="C1113" s="28">
        <v>1190</v>
      </c>
      <c r="D1113" s="28">
        <v>1400</v>
      </c>
      <c r="E1113" s="42">
        <v>0.17647058823529416</v>
      </c>
      <c r="F1113" t="e">
        <f>MATCH(A1113,'Самара 01.09.24'!$A$2:$A$129,0)</f>
        <v>#N/A</v>
      </c>
    </row>
    <row r="1114" spans="1:6">
      <c r="A1114" s="25" t="s">
        <v>3550</v>
      </c>
      <c r="B1114" s="26" t="s">
        <v>3551</v>
      </c>
      <c r="C1114" s="28">
        <v>1375</v>
      </c>
      <c r="D1114" s="28">
        <v>1500</v>
      </c>
      <c r="E1114" s="42">
        <v>9.0909090909090828E-2</v>
      </c>
      <c r="F1114" t="e">
        <f>MATCH(A1114,'Самара 01.09.24'!$A$2:$A$129,0)</f>
        <v>#N/A</v>
      </c>
    </row>
    <row r="1115" spans="1:6">
      <c r="A1115" s="25" t="s">
        <v>3554</v>
      </c>
      <c r="B1115" s="26" t="s">
        <v>3555</v>
      </c>
      <c r="C1115" s="28">
        <v>1190</v>
      </c>
      <c r="D1115" s="28">
        <v>1250</v>
      </c>
      <c r="E1115" s="42">
        <v>5.0420168067226934E-2</v>
      </c>
      <c r="F1115" t="e">
        <f>MATCH(A1115,'Самара 01.09.24'!$A$2:$A$129,0)</f>
        <v>#N/A</v>
      </c>
    </row>
    <row r="1116" spans="1:6">
      <c r="A1116" s="25" t="s">
        <v>3556</v>
      </c>
      <c r="B1116" s="26" t="s">
        <v>3557</v>
      </c>
      <c r="C1116" s="28">
        <v>1650</v>
      </c>
      <c r="D1116" s="28">
        <v>1750</v>
      </c>
      <c r="E1116" s="42">
        <v>6.0606060606060552E-2</v>
      </c>
      <c r="F1116" t="e">
        <f>MATCH(A1116,'Самара 01.09.24'!$A$2:$A$129,0)</f>
        <v>#N/A</v>
      </c>
    </row>
    <row r="1117" spans="1:6">
      <c r="A1117" s="25" t="s">
        <v>3560</v>
      </c>
      <c r="B1117" s="26" t="s">
        <v>3561</v>
      </c>
      <c r="C1117" s="28">
        <v>1160</v>
      </c>
      <c r="D1117" s="28">
        <v>1300</v>
      </c>
      <c r="E1117" s="42">
        <v>0.1206896551724137</v>
      </c>
      <c r="F1117" t="e">
        <f>MATCH(A1117,'Самара 01.09.24'!$A$2:$A$129,0)</f>
        <v>#N/A</v>
      </c>
    </row>
    <row r="1118" spans="1:6">
      <c r="A1118" s="25" t="s">
        <v>3562</v>
      </c>
      <c r="B1118" s="26" t="s">
        <v>3563</v>
      </c>
      <c r="C1118" s="28">
        <v>1350</v>
      </c>
      <c r="D1118" s="28">
        <v>1500</v>
      </c>
      <c r="E1118" s="42">
        <v>0.11111111111111116</v>
      </c>
      <c r="F1118" t="e">
        <f>MATCH(A1118,'Самара 01.09.24'!$A$2:$A$129,0)</f>
        <v>#N/A</v>
      </c>
    </row>
    <row r="1119" spans="1:6">
      <c r="A1119" s="25" t="s">
        <v>3564</v>
      </c>
      <c r="B1119" s="26" t="s">
        <v>3565</v>
      </c>
      <c r="C1119" s="28">
        <v>1375</v>
      </c>
      <c r="D1119" s="28">
        <v>1500</v>
      </c>
      <c r="E1119" s="42">
        <v>9.0909090909090828E-2</v>
      </c>
      <c r="F1119" t="e">
        <f>MATCH(A1119,'Самара 01.09.24'!$A$2:$A$129,0)</f>
        <v>#N/A</v>
      </c>
    </row>
    <row r="1120" spans="1:6" ht="25.5">
      <c r="A1120" s="25" t="s">
        <v>3566</v>
      </c>
      <c r="B1120" s="26" t="s">
        <v>3567</v>
      </c>
      <c r="C1120" s="28">
        <v>1980</v>
      </c>
      <c r="D1120" s="28">
        <v>2150</v>
      </c>
      <c r="E1120" s="42">
        <v>8.5858585858585856E-2</v>
      </c>
      <c r="F1120" t="e">
        <f>MATCH(A1120,'Самара 01.09.24'!$A$2:$A$129,0)</f>
        <v>#N/A</v>
      </c>
    </row>
    <row r="1121" spans="1:6">
      <c r="A1121" s="25" t="s">
        <v>3568</v>
      </c>
      <c r="B1121" s="26" t="s">
        <v>3569</v>
      </c>
      <c r="C1121" s="28">
        <v>1270</v>
      </c>
      <c r="D1121" s="28">
        <v>1350</v>
      </c>
      <c r="E1121" s="42">
        <v>6.2992125984252079E-2</v>
      </c>
      <c r="F1121" t="e">
        <f>MATCH(A1121,'Самара 01.09.24'!$A$2:$A$129,0)</f>
        <v>#N/A</v>
      </c>
    </row>
    <row r="1122" spans="1:6" ht="25.5">
      <c r="A1122" s="25" t="s">
        <v>3570</v>
      </c>
      <c r="B1122" s="26" t="s">
        <v>3571</v>
      </c>
      <c r="C1122" s="28">
        <v>2470</v>
      </c>
      <c r="D1122" s="28">
        <v>2700</v>
      </c>
      <c r="E1122" s="42">
        <v>9.3117408906882693E-2</v>
      </c>
      <c r="F1122" t="e">
        <f>MATCH(A1122,'Самара 01.09.24'!$A$2:$A$129,0)</f>
        <v>#N/A</v>
      </c>
    </row>
    <row r="1123" spans="1:6" ht="38.25">
      <c r="A1123" s="25" t="s">
        <v>3572</v>
      </c>
      <c r="B1123" s="26" t="s">
        <v>3573</v>
      </c>
      <c r="C1123" s="28">
        <v>2850</v>
      </c>
      <c r="D1123" s="28">
        <v>3000</v>
      </c>
      <c r="E1123" s="42">
        <v>5.2631578947368363E-2</v>
      </c>
      <c r="F1123" t="e">
        <f>MATCH(A1123,'Самара 01.09.24'!$A$2:$A$129,0)</f>
        <v>#N/A</v>
      </c>
    </row>
    <row r="1124" spans="1:6">
      <c r="A1124" s="25" t="s">
        <v>3574</v>
      </c>
      <c r="B1124" s="26" t="s">
        <v>3575</v>
      </c>
      <c r="C1124" s="28">
        <v>3130</v>
      </c>
      <c r="D1124" s="28">
        <v>3200</v>
      </c>
      <c r="E1124" s="42">
        <v>2.2364217252396124E-2</v>
      </c>
      <c r="F1124" t="e">
        <f>MATCH(A1124,'Самара 01.09.24'!$A$2:$A$129,0)</f>
        <v>#N/A</v>
      </c>
    </row>
    <row r="1125" spans="1:6" ht="25.5">
      <c r="A1125" s="25" t="s">
        <v>3576</v>
      </c>
      <c r="B1125" s="26" t="s">
        <v>3577</v>
      </c>
      <c r="C1125" s="28">
        <v>2250</v>
      </c>
      <c r="D1125" s="28">
        <v>2500</v>
      </c>
      <c r="E1125" s="42">
        <v>0.11111111111111116</v>
      </c>
      <c r="F1125" t="e">
        <f>MATCH(A1125,'Самара 01.09.24'!$A$2:$A$129,0)</f>
        <v>#N/A</v>
      </c>
    </row>
    <row r="1126" spans="1:6">
      <c r="A1126" s="25" t="s">
        <v>3578</v>
      </c>
      <c r="B1126" s="26" t="s">
        <v>3579</v>
      </c>
      <c r="C1126" s="28">
        <v>1000</v>
      </c>
      <c r="D1126" s="28">
        <v>1150</v>
      </c>
      <c r="E1126" s="42">
        <v>0.14999999999999991</v>
      </c>
      <c r="F1126" t="e">
        <f>MATCH(A1126,'Самара 01.09.24'!$A$2:$A$129,0)</f>
        <v>#N/A</v>
      </c>
    </row>
    <row r="1127" spans="1:6">
      <c r="A1127" s="25" t="s">
        <v>3582</v>
      </c>
      <c r="B1127" s="26" t="s">
        <v>3583</v>
      </c>
      <c r="C1127" s="28">
        <v>1320</v>
      </c>
      <c r="D1127" s="28">
        <v>1400</v>
      </c>
      <c r="E1127" s="42">
        <v>6.0606060606060552E-2</v>
      </c>
      <c r="F1127" t="e">
        <f>MATCH(A1127,'Самара 01.09.24'!$A$2:$A$129,0)</f>
        <v>#N/A</v>
      </c>
    </row>
    <row r="1128" spans="1:6">
      <c r="A1128" s="25" t="s">
        <v>3586</v>
      </c>
      <c r="B1128" s="26" t="s">
        <v>3587</v>
      </c>
      <c r="C1128" s="28">
        <v>3400</v>
      </c>
      <c r="D1128" s="28">
        <v>3700</v>
      </c>
      <c r="E1128" s="42">
        <v>8.8235294117646967E-2</v>
      </c>
      <c r="F1128" t="e">
        <f>MATCH(A1128,'Самара 01.09.24'!$A$2:$A$129,0)</f>
        <v>#N/A</v>
      </c>
    </row>
    <row r="1129" spans="1:6">
      <c r="A1129" s="25" t="s">
        <v>3590</v>
      </c>
      <c r="B1129" s="26" t="s">
        <v>3591</v>
      </c>
      <c r="C1129" s="28">
        <v>1870</v>
      </c>
      <c r="D1129" s="28">
        <v>2000</v>
      </c>
      <c r="E1129" s="42">
        <v>6.9518716577540163E-2</v>
      </c>
      <c r="F1129" t="e">
        <f>MATCH(A1129,'Самара 01.09.24'!$A$2:$A$129,0)</f>
        <v>#N/A</v>
      </c>
    </row>
    <row r="1130" spans="1:6">
      <c r="A1130" s="25" t="s">
        <v>3592</v>
      </c>
      <c r="B1130" s="26" t="s">
        <v>3593</v>
      </c>
      <c r="C1130" s="28">
        <v>1320</v>
      </c>
      <c r="D1130" s="28">
        <v>1350</v>
      </c>
      <c r="E1130" s="42">
        <v>2.2727272727272707E-2</v>
      </c>
      <c r="F1130" t="e">
        <f>MATCH(A1130,'Самара 01.09.24'!$A$2:$A$129,0)</f>
        <v>#N/A</v>
      </c>
    </row>
    <row r="1131" spans="1:6">
      <c r="A1131" s="25" t="s">
        <v>3594</v>
      </c>
      <c r="B1131" s="26" t="s">
        <v>3595</v>
      </c>
      <c r="C1131" s="28">
        <v>1320</v>
      </c>
      <c r="D1131" s="28">
        <v>1350</v>
      </c>
      <c r="E1131" s="42">
        <v>2.2727272727272707E-2</v>
      </c>
      <c r="F1131" t="e">
        <f>MATCH(A1131,'Самара 01.09.24'!$A$2:$A$129,0)</f>
        <v>#N/A</v>
      </c>
    </row>
    <row r="1132" spans="1:6">
      <c r="A1132" s="25" t="s">
        <v>3596</v>
      </c>
      <c r="B1132" s="26" t="s">
        <v>3597</v>
      </c>
      <c r="C1132" s="28">
        <v>1980</v>
      </c>
      <c r="D1132" s="28">
        <v>2250</v>
      </c>
      <c r="E1132" s="42">
        <v>0.13636363636363646</v>
      </c>
      <c r="F1132" t="e">
        <f>MATCH(A1132,'Самара 01.09.24'!$A$2:$A$129,0)</f>
        <v>#N/A</v>
      </c>
    </row>
    <row r="1133" spans="1:6">
      <c r="A1133" s="25" t="s">
        <v>3598</v>
      </c>
      <c r="B1133" s="26" t="s">
        <v>3599</v>
      </c>
      <c r="C1133" s="28">
        <v>1320</v>
      </c>
      <c r="D1133" s="28">
        <v>1350</v>
      </c>
      <c r="E1133" s="42">
        <v>2.2727272727272707E-2</v>
      </c>
      <c r="F1133" t="e">
        <f>MATCH(A1133,'Самара 01.09.24'!$A$2:$A$129,0)</f>
        <v>#N/A</v>
      </c>
    </row>
    <row r="1134" spans="1:6">
      <c r="A1134" s="25" t="s">
        <v>3600</v>
      </c>
      <c r="B1134" s="26" t="s">
        <v>3601</v>
      </c>
      <c r="C1134" s="28">
        <v>3130</v>
      </c>
      <c r="D1134" s="28">
        <v>3200</v>
      </c>
      <c r="E1134" s="42">
        <v>2.2364217252396124E-2</v>
      </c>
      <c r="F1134" t="e">
        <f>MATCH(A1134,'Самара 01.09.24'!$A$2:$A$129,0)</f>
        <v>#N/A</v>
      </c>
    </row>
    <row r="1135" spans="1:6">
      <c r="A1135" s="25" t="s">
        <v>3608</v>
      </c>
      <c r="B1135" s="26" t="s">
        <v>3609</v>
      </c>
      <c r="C1135" s="28">
        <v>1270</v>
      </c>
      <c r="D1135" s="28">
        <v>1450</v>
      </c>
      <c r="E1135" s="42">
        <v>0.1417322834645669</v>
      </c>
      <c r="F1135" t="e">
        <f>MATCH(A1135,'Самара 01.09.24'!$A$2:$A$129,0)</f>
        <v>#N/A</v>
      </c>
    </row>
    <row r="1136" spans="1:6">
      <c r="A1136" s="25" t="s">
        <v>3612</v>
      </c>
      <c r="B1136" s="26" t="s">
        <v>3613</v>
      </c>
      <c r="C1136" s="28">
        <v>1050</v>
      </c>
      <c r="D1136" s="28">
        <v>1200</v>
      </c>
      <c r="E1136" s="42">
        <v>0.14285714285714279</v>
      </c>
      <c r="F1136" t="e">
        <f>MATCH(A1136,'Самара 01.09.24'!$A$2:$A$129,0)</f>
        <v>#N/A</v>
      </c>
    </row>
    <row r="1137" spans="1:6">
      <c r="A1137" s="25" t="s">
        <v>3616</v>
      </c>
      <c r="B1137" s="26" t="s">
        <v>3617</v>
      </c>
      <c r="C1137" s="28">
        <v>2250</v>
      </c>
      <c r="D1137" s="28">
        <v>2500</v>
      </c>
      <c r="E1137" s="42">
        <v>0.11111111111111116</v>
      </c>
      <c r="F1137" t="e">
        <f>MATCH(A1137,'Самара 01.09.24'!$A$2:$A$129,0)</f>
        <v>#N/A</v>
      </c>
    </row>
    <row r="1138" spans="1:6" ht="25.5">
      <c r="A1138" s="25" t="s">
        <v>3618</v>
      </c>
      <c r="B1138" s="26" t="s">
        <v>3619</v>
      </c>
      <c r="C1138" s="28">
        <v>1980</v>
      </c>
      <c r="D1138" s="28">
        <v>2250</v>
      </c>
      <c r="E1138" s="42">
        <v>0.13636363636363646</v>
      </c>
      <c r="F1138" t="e">
        <f>MATCH(A1138,'Самара 01.09.24'!$A$2:$A$129,0)</f>
        <v>#N/A</v>
      </c>
    </row>
    <row r="1139" spans="1:6">
      <c r="A1139" s="25" t="s">
        <v>3620</v>
      </c>
      <c r="B1139" s="26" t="s">
        <v>3621</v>
      </c>
      <c r="C1139" s="28">
        <v>1420</v>
      </c>
      <c r="D1139" s="28">
        <v>1600</v>
      </c>
      <c r="E1139" s="42">
        <v>0.12676056338028174</v>
      </c>
      <c r="F1139" t="e">
        <f>MATCH(A1139,'Самара 01.09.24'!$A$2:$A$129,0)</f>
        <v>#N/A</v>
      </c>
    </row>
    <row r="1140" spans="1:6">
      <c r="A1140" s="25" t="s">
        <v>3624</v>
      </c>
      <c r="B1140" s="26" t="s">
        <v>3625</v>
      </c>
      <c r="C1140" s="28">
        <v>3250</v>
      </c>
      <c r="D1140" s="28">
        <v>3400</v>
      </c>
      <c r="E1140" s="42">
        <v>4.6153846153846212E-2</v>
      </c>
      <c r="F1140" t="e">
        <f>MATCH(A1140,'Самара 01.09.24'!$A$2:$A$129,0)</f>
        <v>#N/A</v>
      </c>
    </row>
    <row r="1141" spans="1:6">
      <c r="A1141" s="25" t="s">
        <v>3636</v>
      </c>
      <c r="B1141" s="26" t="s">
        <v>3637</v>
      </c>
      <c r="C1141" s="28">
        <v>870</v>
      </c>
      <c r="D1141" s="28">
        <v>950</v>
      </c>
      <c r="E1141" s="42">
        <v>9.1954022988505857E-2</v>
      </c>
      <c r="F1141" t="e">
        <f>MATCH(A1141,'Самара 01.09.24'!$A$2:$A$129,0)</f>
        <v>#N/A</v>
      </c>
    </row>
    <row r="1142" spans="1:6">
      <c r="A1142" s="25" t="s">
        <v>3642</v>
      </c>
      <c r="B1142" s="26" t="s">
        <v>3643</v>
      </c>
      <c r="C1142" s="28">
        <v>2470</v>
      </c>
      <c r="D1142" s="28">
        <v>2650</v>
      </c>
      <c r="E1142" s="42">
        <v>7.2874493927125528E-2</v>
      </c>
      <c r="F1142" t="e">
        <f>MATCH(A1142,'Самара 01.09.24'!$A$2:$A$129,0)</f>
        <v>#N/A</v>
      </c>
    </row>
    <row r="1143" spans="1:6" ht="38.25">
      <c r="A1143" s="25" t="s">
        <v>3646</v>
      </c>
      <c r="B1143" s="26" t="s">
        <v>3647</v>
      </c>
      <c r="C1143" s="28">
        <v>2970</v>
      </c>
      <c r="D1143" s="28">
        <v>3000</v>
      </c>
      <c r="E1143" s="42">
        <v>1.0101010101010166E-2</v>
      </c>
      <c r="F1143" t="e">
        <f>MATCH(A1143,'Самара 01.09.24'!$A$2:$A$129,0)</f>
        <v>#N/A</v>
      </c>
    </row>
    <row r="1144" spans="1:6" ht="25.5">
      <c r="A1144" s="25" t="s">
        <v>3648</v>
      </c>
      <c r="B1144" s="26" t="s">
        <v>3649</v>
      </c>
      <c r="C1144" s="28">
        <v>2920</v>
      </c>
      <c r="D1144" s="28">
        <v>3000</v>
      </c>
      <c r="E1144" s="42">
        <v>2.7397260273972712E-2</v>
      </c>
      <c r="F1144" t="e">
        <f>MATCH(A1144,'Самара 01.09.24'!$A$2:$A$129,0)</f>
        <v>#N/A</v>
      </c>
    </row>
    <row r="1145" spans="1:6" ht="25.5">
      <c r="A1145" s="25" t="s">
        <v>3650</v>
      </c>
      <c r="B1145" s="26" t="s">
        <v>3651</v>
      </c>
      <c r="C1145" s="28">
        <v>2920</v>
      </c>
      <c r="D1145" s="28">
        <v>3000</v>
      </c>
      <c r="E1145" s="42">
        <v>2.7397260273972712E-2</v>
      </c>
      <c r="F1145" t="e">
        <f>MATCH(A1145,'Самара 01.09.24'!$A$2:$A$129,0)</f>
        <v>#N/A</v>
      </c>
    </row>
    <row r="1146" spans="1:6" ht="25.5">
      <c r="A1146" s="25" t="s">
        <v>3654</v>
      </c>
      <c r="B1146" s="26" t="s">
        <v>3655</v>
      </c>
      <c r="C1146" s="28">
        <v>2920</v>
      </c>
      <c r="D1146" s="28">
        <v>3200</v>
      </c>
      <c r="E1146" s="42">
        <v>9.5890410958904049E-2</v>
      </c>
      <c r="F1146" t="e">
        <f>MATCH(A1146,'Самара 01.09.24'!$A$2:$A$129,0)</f>
        <v>#N/A</v>
      </c>
    </row>
    <row r="1147" spans="1:6" ht="25.5">
      <c r="A1147" s="25" t="s">
        <v>3658</v>
      </c>
      <c r="B1147" s="26" t="s">
        <v>3659</v>
      </c>
      <c r="C1147" s="28">
        <v>2920</v>
      </c>
      <c r="D1147" s="28">
        <v>3200</v>
      </c>
      <c r="E1147" s="42">
        <v>9.5890410958904049E-2</v>
      </c>
      <c r="F1147" t="e">
        <f>MATCH(A1147,'Самара 01.09.24'!$A$2:$A$129,0)</f>
        <v>#N/A</v>
      </c>
    </row>
    <row r="1148" spans="1:6" ht="38.25">
      <c r="A1148" s="25" t="s">
        <v>3664</v>
      </c>
      <c r="B1148" s="26" t="s">
        <v>3665</v>
      </c>
      <c r="C1148" s="28">
        <v>2920</v>
      </c>
      <c r="D1148" s="28">
        <v>3200</v>
      </c>
      <c r="E1148" s="42">
        <v>9.5890410958904049E-2</v>
      </c>
      <c r="F1148" t="e">
        <f>MATCH(A1148,'Самара 01.09.24'!$A$2:$A$129,0)</f>
        <v>#N/A</v>
      </c>
    </row>
    <row r="1149" spans="1:6" ht="25.5">
      <c r="A1149" s="25" t="s">
        <v>3668</v>
      </c>
      <c r="B1149" s="26" t="s">
        <v>3669</v>
      </c>
      <c r="C1149" s="28">
        <v>3450</v>
      </c>
      <c r="D1149" s="28">
        <v>3600</v>
      </c>
      <c r="E1149" s="42">
        <v>4.3478260869565188E-2</v>
      </c>
      <c r="F1149" t="e">
        <f>MATCH(A1149,'Самара 01.09.24'!$A$2:$A$129,0)</f>
        <v>#N/A</v>
      </c>
    </row>
    <row r="1150" spans="1:6">
      <c r="A1150" s="37" t="s">
        <v>3672</v>
      </c>
      <c r="B1150" s="26" t="s">
        <v>3673</v>
      </c>
      <c r="C1150" s="28">
        <v>1375</v>
      </c>
      <c r="D1150" s="28">
        <v>1600</v>
      </c>
      <c r="E1150" s="42">
        <v>0.16363636363636358</v>
      </c>
      <c r="F1150" t="e">
        <f>MATCH(A1150,'Самара 01.09.24'!$A$2:$A$129,0)</f>
        <v>#N/A</v>
      </c>
    </row>
    <row r="1151" spans="1:6">
      <c r="A1151" s="25" t="s">
        <v>3674</v>
      </c>
      <c r="B1151" s="26" t="s">
        <v>3675</v>
      </c>
      <c r="C1151" s="28">
        <v>1270</v>
      </c>
      <c r="D1151" s="28">
        <v>1450</v>
      </c>
      <c r="E1151" s="42">
        <v>0.1417322834645669</v>
      </c>
      <c r="F1151" t="e">
        <f>MATCH(A1151,'Самара 01.09.24'!$A$2:$A$129,0)</f>
        <v>#N/A</v>
      </c>
    </row>
    <row r="1152" spans="1:6">
      <c r="A1152" s="25" t="s">
        <v>3676</v>
      </c>
      <c r="B1152" s="26" t="s">
        <v>3677</v>
      </c>
      <c r="C1152" s="28">
        <v>2600</v>
      </c>
      <c r="D1152" s="28">
        <v>2800</v>
      </c>
      <c r="E1152" s="42">
        <v>7.6923076923076872E-2</v>
      </c>
      <c r="F1152" t="e">
        <f>MATCH(A1152,'Самара 01.09.24'!$A$2:$A$129,0)</f>
        <v>#N/A</v>
      </c>
    </row>
    <row r="1153" spans="1:6">
      <c r="A1153" s="25" t="s">
        <v>3678</v>
      </c>
      <c r="B1153" s="26" t="s">
        <v>3679</v>
      </c>
      <c r="C1153" s="28">
        <v>2970</v>
      </c>
      <c r="D1153" s="28">
        <v>3200</v>
      </c>
      <c r="E1153" s="42">
        <v>7.7441077441077422E-2</v>
      </c>
      <c r="F1153" t="e">
        <f>MATCH(A1153,'Самара 01.09.24'!$A$2:$A$129,0)</f>
        <v>#N/A</v>
      </c>
    </row>
    <row r="1154" spans="1:6">
      <c r="A1154" s="25" t="s">
        <v>3680</v>
      </c>
      <c r="B1154" s="26" t="s">
        <v>3681</v>
      </c>
      <c r="C1154" s="28">
        <v>3750</v>
      </c>
      <c r="D1154" s="28">
        <v>3900</v>
      </c>
      <c r="E1154" s="42">
        <v>4.0000000000000036E-2</v>
      </c>
      <c r="F1154" t="e">
        <f>MATCH(A1154,'Самара 01.09.24'!$A$2:$A$129,0)</f>
        <v>#N/A</v>
      </c>
    </row>
    <row r="1155" spans="1:6" ht="25.5">
      <c r="A1155" s="25" t="s">
        <v>3682</v>
      </c>
      <c r="B1155" s="26" t="s">
        <v>3683</v>
      </c>
      <c r="C1155" s="28">
        <v>3850</v>
      </c>
      <c r="D1155" s="28">
        <v>4000</v>
      </c>
      <c r="E1155" s="42">
        <v>3.8961038961038863E-2</v>
      </c>
      <c r="F1155" t="e">
        <f>MATCH(A1155,'Самара 01.09.24'!$A$2:$A$129,0)</f>
        <v>#N/A</v>
      </c>
    </row>
    <row r="1156" spans="1:6">
      <c r="A1156" s="25" t="s">
        <v>3694</v>
      </c>
      <c r="B1156" s="26" t="s">
        <v>3695</v>
      </c>
      <c r="C1156" s="28">
        <v>2470</v>
      </c>
      <c r="D1156" s="28">
        <v>2900</v>
      </c>
      <c r="E1156" s="42">
        <v>0.17408906882591091</v>
      </c>
      <c r="F1156" t="e">
        <f>MATCH(A1156,'Самара 01.09.24'!$A$2:$A$129,0)</f>
        <v>#N/A</v>
      </c>
    </row>
    <row r="1157" spans="1:6" ht="25.5">
      <c r="A1157" s="25" t="s">
        <v>3696</v>
      </c>
      <c r="B1157" s="27" t="s">
        <v>3697</v>
      </c>
      <c r="C1157" s="28">
        <v>1710</v>
      </c>
      <c r="D1157" s="28">
        <v>2000</v>
      </c>
      <c r="E1157" s="42">
        <v>0.16959064327485374</v>
      </c>
      <c r="F1157" t="e">
        <f>MATCH(A1157,'Самара 01.09.24'!$A$2:$A$129,0)</f>
        <v>#N/A</v>
      </c>
    </row>
    <row r="1158" spans="1:6" ht="25.5">
      <c r="A1158" s="25" t="s">
        <v>3698</v>
      </c>
      <c r="B1158" s="27" t="s">
        <v>3699</v>
      </c>
      <c r="C1158" s="28">
        <v>2200</v>
      </c>
      <c r="D1158" s="28">
        <v>2500</v>
      </c>
      <c r="E1158" s="42">
        <v>0.13636363636363646</v>
      </c>
      <c r="F1158" t="e">
        <f>MATCH(A1158,'Самара 01.09.24'!$A$2:$A$129,0)</f>
        <v>#N/A</v>
      </c>
    </row>
    <row r="1159" spans="1:6">
      <c r="A1159" s="25" t="s">
        <v>3702</v>
      </c>
      <c r="B1159" s="26" t="s">
        <v>3703</v>
      </c>
      <c r="C1159" s="28">
        <v>3130</v>
      </c>
      <c r="D1159" s="28">
        <v>3200</v>
      </c>
      <c r="E1159" s="42">
        <v>2.2364217252396124E-2</v>
      </c>
      <c r="F1159" t="e">
        <f>MATCH(A1159,'Самара 01.09.24'!$A$2:$A$129,0)</f>
        <v>#N/A</v>
      </c>
    </row>
    <row r="1160" spans="1:6">
      <c r="A1160" s="25" t="s">
        <v>3704</v>
      </c>
      <c r="B1160" s="26" t="s">
        <v>3705</v>
      </c>
      <c r="C1160" s="28">
        <v>1160</v>
      </c>
      <c r="D1160" s="28">
        <v>1300</v>
      </c>
      <c r="E1160" s="42">
        <v>0.1206896551724137</v>
      </c>
      <c r="F1160" t="e">
        <f>MATCH(A1160,'Самара 01.09.24'!$A$2:$A$129,0)</f>
        <v>#N/A</v>
      </c>
    </row>
    <row r="1161" spans="1:6">
      <c r="A1161" s="25" t="s">
        <v>3706</v>
      </c>
      <c r="B1161" s="26" t="s">
        <v>3707</v>
      </c>
      <c r="C1161" s="28">
        <v>1520</v>
      </c>
      <c r="D1161" s="28">
        <v>1600</v>
      </c>
      <c r="E1161" s="42">
        <v>5.2631578947368363E-2</v>
      </c>
      <c r="F1161" t="e">
        <f>MATCH(A1161,'Самара 01.09.24'!$A$2:$A$129,0)</f>
        <v>#N/A</v>
      </c>
    </row>
    <row r="1162" spans="1:6">
      <c r="A1162" s="25" t="s">
        <v>3708</v>
      </c>
      <c r="B1162" s="27" t="s">
        <v>3709</v>
      </c>
      <c r="C1162" s="28">
        <v>1160</v>
      </c>
      <c r="D1162" s="28">
        <v>1200</v>
      </c>
      <c r="E1162" s="42">
        <v>3.4482758620689724E-2</v>
      </c>
      <c r="F1162" t="e">
        <f>MATCH(A1162,'Самара 01.09.24'!$A$2:$A$129,0)</f>
        <v>#N/A</v>
      </c>
    </row>
    <row r="1163" spans="1:6">
      <c r="A1163" s="25" t="s">
        <v>3712</v>
      </c>
      <c r="B1163" s="26" t="s">
        <v>3713</v>
      </c>
      <c r="C1163" s="28">
        <v>1650</v>
      </c>
      <c r="D1163" s="28">
        <v>1700</v>
      </c>
      <c r="E1163" s="42">
        <v>3.0303030303030276E-2</v>
      </c>
      <c r="F1163" t="e">
        <f>MATCH(A1163,'Самара 01.09.24'!$A$2:$A$129,0)</f>
        <v>#N/A</v>
      </c>
    </row>
    <row r="1164" spans="1:6" ht="25.5">
      <c r="A1164" s="25" t="s">
        <v>3716</v>
      </c>
      <c r="B1164" s="27" t="s">
        <v>3717</v>
      </c>
      <c r="C1164" s="28">
        <v>850</v>
      </c>
      <c r="D1164" s="28">
        <v>900</v>
      </c>
      <c r="E1164" s="42">
        <v>5.8823529411764719E-2</v>
      </c>
      <c r="F1164" t="e">
        <f>MATCH(A1164,'Самара 01.09.24'!$A$2:$A$129,0)</f>
        <v>#N/A</v>
      </c>
    </row>
    <row r="1165" spans="1:6">
      <c r="A1165" s="25" t="s">
        <v>3722</v>
      </c>
      <c r="B1165" s="27" t="s">
        <v>3723</v>
      </c>
      <c r="C1165" s="28">
        <v>3750</v>
      </c>
      <c r="D1165" s="28">
        <v>3900</v>
      </c>
      <c r="E1165" s="42">
        <v>4.0000000000000036E-2</v>
      </c>
      <c r="F1165" t="e">
        <f>MATCH(A1165,'Самара 01.09.24'!$A$2:$A$129,0)</f>
        <v>#N/A</v>
      </c>
    </row>
    <row r="1166" spans="1:6">
      <c r="A1166" s="25" t="s">
        <v>3724</v>
      </c>
      <c r="B1166" s="26" t="s">
        <v>3725</v>
      </c>
      <c r="C1166" s="28">
        <v>3900</v>
      </c>
      <c r="D1166" s="28">
        <v>4200</v>
      </c>
      <c r="E1166" s="42">
        <v>7.6923076923076872E-2</v>
      </c>
      <c r="F1166" t="e">
        <f>MATCH(A1166,'Самара 01.09.24'!$A$2:$A$129,0)</f>
        <v>#N/A</v>
      </c>
    </row>
    <row r="1167" spans="1:6" ht="25.5">
      <c r="A1167" s="25" t="s">
        <v>3726</v>
      </c>
      <c r="B1167" s="26" t="s">
        <v>3727</v>
      </c>
      <c r="C1167" s="28">
        <v>790</v>
      </c>
      <c r="D1167" s="28">
        <v>920</v>
      </c>
      <c r="E1167" s="42">
        <v>0.16455696202531644</v>
      </c>
      <c r="F1167" t="e">
        <f>MATCH(A1167,'Самара 01.09.24'!$A$2:$A$129,0)</f>
        <v>#N/A</v>
      </c>
    </row>
    <row r="1168" spans="1:6" ht="25.5">
      <c r="A1168" s="25" t="s">
        <v>3728</v>
      </c>
      <c r="B1168" s="26" t="s">
        <v>3729</v>
      </c>
      <c r="C1168" s="28">
        <v>870</v>
      </c>
      <c r="D1168" s="28">
        <v>1000</v>
      </c>
      <c r="E1168" s="42">
        <v>0.14942528735632177</v>
      </c>
      <c r="F1168" t="e">
        <f>MATCH(A1168,'Самара 01.09.24'!$A$2:$A$129,0)</f>
        <v>#N/A</v>
      </c>
    </row>
    <row r="1169" spans="1:6" ht="25.5">
      <c r="A1169" s="25" t="s">
        <v>3730</v>
      </c>
      <c r="B1169" s="26" t="s">
        <v>3731</v>
      </c>
      <c r="C1169" s="28">
        <v>560</v>
      </c>
      <c r="D1169" s="28">
        <v>650</v>
      </c>
      <c r="E1169" s="42">
        <v>0.16071428571428581</v>
      </c>
      <c r="F1169" t="e">
        <f>MATCH(A1169,'Самара 01.09.24'!$A$2:$A$129,0)</f>
        <v>#N/A</v>
      </c>
    </row>
    <row r="1170" spans="1:6" ht="25.5">
      <c r="A1170" s="25" t="s">
        <v>3732</v>
      </c>
      <c r="B1170" s="26" t="s">
        <v>3733</v>
      </c>
      <c r="C1170" s="28">
        <v>3200</v>
      </c>
      <c r="D1170" s="28">
        <v>3500</v>
      </c>
      <c r="E1170" s="42">
        <v>9.375E-2</v>
      </c>
      <c r="F1170" t="e">
        <f>MATCH(A1170,'Самара 01.09.24'!$A$2:$A$129,0)</f>
        <v>#N/A</v>
      </c>
    </row>
    <row r="1171" spans="1:6">
      <c r="A1171" s="25" t="s">
        <v>3734</v>
      </c>
      <c r="B1171" s="26" t="s">
        <v>3735</v>
      </c>
      <c r="C1171" s="28">
        <v>2650</v>
      </c>
      <c r="D1171" s="28">
        <v>3000</v>
      </c>
      <c r="E1171" s="42">
        <v>0.13207547169811318</v>
      </c>
      <c r="F1171" t="e">
        <f>MATCH(A1171,'Самара 01.09.24'!$A$2:$A$129,0)</f>
        <v>#N/A</v>
      </c>
    </row>
    <row r="1172" spans="1:6">
      <c r="A1172" s="25" t="s">
        <v>3736</v>
      </c>
      <c r="B1172" s="26" t="s">
        <v>3737</v>
      </c>
      <c r="C1172" s="28">
        <v>7280</v>
      </c>
      <c r="D1172" s="28">
        <v>7850</v>
      </c>
      <c r="E1172" s="42">
        <v>7.8296703296703241E-2</v>
      </c>
      <c r="F1172" t="e">
        <f>MATCH(A1172,'Самара 01.09.24'!$A$2:$A$129,0)</f>
        <v>#N/A</v>
      </c>
    </row>
    <row r="1173" spans="1:6">
      <c r="A1173" s="25" t="s">
        <v>3738</v>
      </c>
      <c r="B1173" s="26" t="s">
        <v>3739</v>
      </c>
      <c r="C1173" s="28">
        <v>1710</v>
      </c>
      <c r="D1173" s="28">
        <v>2000</v>
      </c>
      <c r="E1173" s="42">
        <v>0.16959064327485374</v>
      </c>
      <c r="F1173" t="e">
        <f>MATCH(A1173,'Самара 01.09.24'!$A$2:$A$129,0)</f>
        <v>#N/A</v>
      </c>
    </row>
    <row r="1174" spans="1:6">
      <c r="A1174" s="25" t="s">
        <v>3740</v>
      </c>
      <c r="B1174" s="26" t="s">
        <v>3741</v>
      </c>
      <c r="C1174" s="28">
        <v>2370</v>
      </c>
      <c r="D1174" s="28">
        <v>2750</v>
      </c>
      <c r="E1174" s="42">
        <v>0.16033755274261607</v>
      </c>
      <c r="F1174" t="e">
        <f>MATCH(A1174,'Самара 01.09.24'!$A$2:$A$129,0)</f>
        <v>#N/A</v>
      </c>
    </row>
    <row r="1175" spans="1:6">
      <c r="A1175" s="25" t="s">
        <v>3742</v>
      </c>
      <c r="B1175" s="26" t="s">
        <v>3743</v>
      </c>
      <c r="C1175" s="28">
        <v>2900</v>
      </c>
      <c r="D1175" s="28">
        <v>3400</v>
      </c>
      <c r="E1175" s="42">
        <v>0.17241379310344818</v>
      </c>
      <c r="F1175" t="e">
        <f>MATCH(A1175,'Самара 01.09.24'!$A$2:$A$129,0)</f>
        <v>#N/A</v>
      </c>
    </row>
    <row r="1176" spans="1:6">
      <c r="A1176" s="25" t="s">
        <v>3744</v>
      </c>
      <c r="B1176" s="26" t="s">
        <v>3745</v>
      </c>
      <c r="C1176" s="28">
        <v>3500</v>
      </c>
      <c r="D1176" s="28">
        <v>3700</v>
      </c>
      <c r="E1176" s="42">
        <v>5.7142857142857162E-2</v>
      </c>
      <c r="F1176" t="e">
        <f>MATCH(A1176,'Самара 01.09.24'!$A$2:$A$129,0)</f>
        <v>#N/A</v>
      </c>
    </row>
    <row r="1177" spans="1:6">
      <c r="A1177" s="25" t="s">
        <v>3748</v>
      </c>
      <c r="B1177" s="26" t="s">
        <v>3749</v>
      </c>
      <c r="C1177" s="28">
        <v>5200</v>
      </c>
      <c r="D1177" s="28">
        <v>5500</v>
      </c>
      <c r="E1177" s="42">
        <v>5.7692307692307709E-2</v>
      </c>
      <c r="F1177" t="e">
        <f>MATCH(A1177,'Самара 01.09.24'!$A$2:$A$129,0)</f>
        <v>#N/A</v>
      </c>
    </row>
    <row r="1178" spans="1:6">
      <c r="A1178" s="25" t="s">
        <v>3752</v>
      </c>
      <c r="B1178" s="26" t="s">
        <v>3753</v>
      </c>
      <c r="C1178" s="28">
        <v>2500</v>
      </c>
      <c r="D1178" s="28">
        <v>2800</v>
      </c>
      <c r="E1178" s="42">
        <v>0.12000000000000011</v>
      </c>
      <c r="F1178" t="e">
        <f>MATCH(A1178,'Самара 01.09.24'!$A$2:$A$129,0)</f>
        <v>#N/A</v>
      </c>
    </row>
    <row r="1179" spans="1:6">
      <c r="A1179" s="25" t="s">
        <v>3754</v>
      </c>
      <c r="B1179" s="26" t="s">
        <v>3755</v>
      </c>
      <c r="C1179" s="28">
        <v>1815</v>
      </c>
      <c r="D1179" s="28">
        <v>2000</v>
      </c>
      <c r="E1179" s="42">
        <v>0.10192837465564741</v>
      </c>
      <c r="F1179" t="e">
        <f>MATCH(A1179,'Самара 01.09.24'!$A$2:$A$129,0)</f>
        <v>#N/A</v>
      </c>
    </row>
    <row r="1180" spans="1:6" ht="38.25">
      <c r="A1180" s="25" t="s">
        <v>3756</v>
      </c>
      <c r="B1180" s="26" t="s">
        <v>3757</v>
      </c>
      <c r="C1180" s="28">
        <v>870</v>
      </c>
      <c r="D1180" s="28">
        <v>1000</v>
      </c>
      <c r="E1180" s="42">
        <v>0.14942528735632177</v>
      </c>
      <c r="F1180" t="e">
        <f>MATCH(A1180,'Самара 01.09.24'!$A$2:$A$129,0)</f>
        <v>#N/A</v>
      </c>
    </row>
    <row r="1181" spans="1:6">
      <c r="A1181" s="25" t="s">
        <v>3758</v>
      </c>
      <c r="B1181" s="26" t="s">
        <v>3759</v>
      </c>
      <c r="C1181" s="28">
        <v>930</v>
      </c>
      <c r="D1181" s="28">
        <v>1000</v>
      </c>
      <c r="E1181" s="42">
        <v>7.5268817204301008E-2</v>
      </c>
      <c r="F1181" t="e">
        <f>MATCH(A1181,'Самара 01.09.24'!$A$2:$A$129,0)</f>
        <v>#N/A</v>
      </c>
    </row>
    <row r="1182" spans="1:6" ht="25.5">
      <c r="A1182" s="25" t="s">
        <v>3760</v>
      </c>
      <c r="B1182" s="26" t="s">
        <v>3761</v>
      </c>
      <c r="C1182" s="28">
        <v>940</v>
      </c>
      <c r="D1182" s="28">
        <v>1100</v>
      </c>
      <c r="E1182" s="42">
        <v>0.17021276595744683</v>
      </c>
      <c r="F1182" t="e">
        <f>MATCH(A1182,'Самара 01.09.24'!$A$2:$A$129,0)</f>
        <v>#N/A</v>
      </c>
    </row>
    <row r="1183" spans="1:6" ht="25.5">
      <c r="A1183" s="25" t="s">
        <v>3764</v>
      </c>
      <c r="B1183" s="26" t="s">
        <v>3765</v>
      </c>
      <c r="C1183" s="28">
        <v>6200</v>
      </c>
      <c r="D1183" s="28">
        <v>6850</v>
      </c>
      <c r="E1183" s="42">
        <v>0.10483870967741926</v>
      </c>
      <c r="F1183" t="e">
        <f>MATCH(A1183,'Самара 01.09.24'!$A$2:$A$129,0)</f>
        <v>#N/A</v>
      </c>
    </row>
    <row r="1184" spans="1:6" ht="25.5">
      <c r="A1184" s="25" t="s">
        <v>3766</v>
      </c>
      <c r="B1184" s="26" t="s">
        <v>3767</v>
      </c>
      <c r="C1184" s="28">
        <v>9650</v>
      </c>
      <c r="D1184" s="28">
        <v>10600</v>
      </c>
      <c r="E1184" s="42">
        <v>9.8445595854922185E-2</v>
      </c>
      <c r="F1184" t="e">
        <f>MATCH(A1184,'Самара 01.09.24'!$A$2:$A$129,0)</f>
        <v>#N/A</v>
      </c>
    </row>
    <row r="1185" spans="1:6" ht="25.5">
      <c r="A1185" s="25" t="s">
        <v>3768</v>
      </c>
      <c r="B1185" s="26" t="s">
        <v>3769</v>
      </c>
      <c r="C1185" s="28">
        <v>2920</v>
      </c>
      <c r="D1185" s="28">
        <v>3350</v>
      </c>
      <c r="E1185" s="42">
        <v>0.14726027397260277</v>
      </c>
      <c r="F1185" t="e">
        <f>MATCH(A1185,'Самара 01.09.24'!$A$2:$A$129,0)</f>
        <v>#N/A</v>
      </c>
    </row>
    <row r="1186" spans="1:6" ht="25.5">
      <c r="A1186" s="25" t="s">
        <v>3770</v>
      </c>
      <c r="B1186" s="26" t="s">
        <v>3771</v>
      </c>
      <c r="C1186" s="28">
        <v>4350</v>
      </c>
      <c r="D1186" s="28">
        <v>4800</v>
      </c>
      <c r="E1186" s="42">
        <v>0.10344827586206895</v>
      </c>
      <c r="F1186" t="e">
        <f>MATCH(A1186,'Самара 01.09.24'!$A$2:$A$129,0)</f>
        <v>#N/A</v>
      </c>
    </row>
    <row r="1187" spans="1:6" ht="25.5">
      <c r="A1187" s="25" t="s">
        <v>3772</v>
      </c>
      <c r="B1187" s="26" t="s">
        <v>3773</v>
      </c>
      <c r="C1187" s="28">
        <v>7120</v>
      </c>
      <c r="D1187" s="28">
        <v>7800</v>
      </c>
      <c r="E1187" s="42">
        <v>9.550561797752799E-2</v>
      </c>
      <c r="F1187" t="e">
        <f>MATCH(A1187,'Самара 01.09.24'!$A$2:$A$129,0)</f>
        <v>#N/A</v>
      </c>
    </row>
    <row r="1188" spans="1:6" ht="25.5">
      <c r="A1188" s="25" t="s">
        <v>3774</v>
      </c>
      <c r="B1188" s="26" t="s">
        <v>3775</v>
      </c>
      <c r="C1188" s="28">
        <v>7500</v>
      </c>
      <c r="D1188" s="28">
        <v>8250</v>
      </c>
      <c r="E1188" s="42">
        <v>0.10000000000000009</v>
      </c>
      <c r="F1188" t="e">
        <f>MATCH(A1188,'Самара 01.09.24'!$A$2:$A$129,0)</f>
        <v>#N/A</v>
      </c>
    </row>
    <row r="1189" spans="1:6" ht="25.5">
      <c r="A1189" s="25" t="s">
        <v>3776</v>
      </c>
      <c r="B1189" s="26" t="s">
        <v>3777</v>
      </c>
      <c r="C1189" s="28">
        <v>10400</v>
      </c>
      <c r="D1189" s="28">
        <v>11450</v>
      </c>
      <c r="E1189" s="42">
        <v>0.10096153846153855</v>
      </c>
      <c r="F1189" t="e">
        <f>MATCH(A1189,'Самара 01.09.24'!$A$2:$A$129,0)</f>
        <v>#N/A</v>
      </c>
    </row>
    <row r="1190" spans="1:6" ht="25.5">
      <c r="A1190" s="25" t="s">
        <v>3778</v>
      </c>
      <c r="B1190" s="26" t="s">
        <v>3779</v>
      </c>
      <c r="C1190" s="28">
        <v>4500</v>
      </c>
      <c r="D1190" s="28">
        <v>4950</v>
      </c>
      <c r="E1190" s="42">
        <v>0.10000000000000009</v>
      </c>
      <c r="F1190" t="e">
        <f>MATCH(A1190,'Самара 01.09.24'!$A$2:$A$129,0)</f>
        <v>#N/A</v>
      </c>
    </row>
    <row r="1191" spans="1:6" ht="25.5">
      <c r="A1191" s="25" t="s">
        <v>3780</v>
      </c>
      <c r="B1191" s="26" t="s">
        <v>3781</v>
      </c>
      <c r="C1191" s="28">
        <v>7120</v>
      </c>
      <c r="D1191" s="28">
        <v>7800</v>
      </c>
      <c r="E1191" s="42">
        <v>9.550561797752799E-2</v>
      </c>
      <c r="F1191" t="e">
        <f>MATCH(A1191,'Самара 01.09.24'!$A$2:$A$129,0)</f>
        <v>#N/A</v>
      </c>
    </row>
    <row r="1192" spans="1:6" ht="25.5">
      <c r="A1192" s="25" t="s">
        <v>3782</v>
      </c>
      <c r="B1192" s="26" t="s">
        <v>3783</v>
      </c>
      <c r="C1192" s="28">
        <v>12000</v>
      </c>
      <c r="D1192" s="28">
        <v>13200</v>
      </c>
      <c r="E1192" s="42">
        <v>0.10000000000000009</v>
      </c>
      <c r="F1192" t="e">
        <f>MATCH(A1192,'Самара 01.09.24'!$A$2:$A$129,0)</f>
        <v>#N/A</v>
      </c>
    </row>
    <row r="1193" spans="1:6" ht="25.5">
      <c r="A1193" s="25" t="s">
        <v>3784</v>
      </c>
      <c r="B1193" s="26" t="s">
        <v>3785</v>
      </c>
      <c r="C1193" s="28">
        <v>6850</v>
      </c>
      <c r="D1193" s="28">
        <v>7500</v>
      </c>
      <c r="E1193" s="42">
        <v>9.4890510948905105E-2</v>
      </c>
      <c r="F1193" t="e">
        <f>MATCH(A1193,'Самара 01.09.24'!$A$2:$A$129,0)</f>
        <v>#N/A</v>
      </c>
    </row>
    <row r="1194" spans="1:6" ht="25.5">
      <c r="A1194" s="25" t="s">
        <v>3786</v>
      </c>
      <c r="B1194" s="26" t="s">
        <v>3787</v>
      </c>
      <c r="C1194" s="28">
        <v>8560</v>
      </c>
      <c r="D1194" s="28">
        <v>9400</v>
      </c>
      <c r="E1194" s="42">
        <v>9.8130841121495394E-2</v>
      </c>
      <c r="F1194" t="e">
        <f>MATCH(A1194,'Самара 01.09.24'!$A$2:$A$129,0)</f>
        <v>#N/A</v>
      </c>
    </row>
    <row r="1195" spans="1:6" ht="25.5">
      <c r="A1195" s="25" t="s">
        <v>3788</v>
      </c>
      <c r="B1195" s="26" t="s">
        <v>3789</v>
      </c>
      <c r="C1195" s="28">
        <v>10200</v>
      </c>
      <c r="D1195" s="28">
        <v>11220</v>
      </c>
      <c r="E1195" s="42">
        <v>0.10000000000000009</v>
      </c>
      <c r="F1195" t="e">
        <f>MATCH(A1195,'Самара 01.09.24'!$A$2:$A$129,0)</f>
        <v>#N/A</v>
      </c>
    </row>
    <row r="1196" spans="1:6">
      <c r="A1196" s="25" t="s">
        <v>3792</v>
      </c>
      <c r="B1196" s="26" t="s">
        <v>6449</v>
      </c>
      <c r="C1196" s="28">
        <v>1160</v>
      </c>
      <c r="D1196" s="28">
        <v>1350</v>
      </c>
      <c r="E1196" s="42">
        <v>0.1637931034482758</v>
      </c>
      <c r="F1196" t="e">
        <f>MATCH(A1196,'Самара 01.09.24'!$A$2:$A$129,0)</f>
        <v>#N/A</v>
      </c>
    </row>
    <row r="1197" spans="1:6">
      <c r="A1197" s="25" t="s">
        <v>3794</v>
      </c>
      <c r="B1197" s="26" t="s">
        <v>6450</v>
      </c>
      <c r="C1197" s="28">
        <v>1700</v>
      </c>
      <c r="D1197" s="28">
        <v>1800</v>
      </c>
      <c r="E1197" s="42">
        <v>5.8823529411764719E-2</v>
      </c>
      <c r="F1197" t="e">
        <f>MATCH(A1197,'Самара 01.09.24'!$A$2:$A$129,0)</f>
        <v>#N/A</v>
      </c>
    </row>
    <row r="1198" spans="1:6">
      <c r="A1198" s="25" t="s">
        <v>3795</v>
      </c>
      <c r="B1198" s="26" t="s">
        <v>6451</v>
      </c>
      <c r="C1198" s="28">
        <v>1490</v>
      </c>
      <c r="D1198" s="28">
        <v>1700</v>
      </c>
      <c r="E1198" s="42">
        <v>0.14093959731543615</v>
      </c>
      <c r="F1198" t="e">
        <f>MATCH(A1198,'Самара 01.09.24'!$A$2:$A$129,0)</f>
        <v>#N/A</v>
      </c>
    </row>
    <row r="1199" spans="1:6">
      <c r="A1199" s="25" t="s">
        <v>3796</v>
      </c>
      <c r="B1199" s="26" t="s">
        <v>6452</v>
      </c>
      <c r="C1199" s="28">
        <v>1700</v>
      </c>
      <c r="D1199" s="28">
        <v>1800</v>
      </c>
      <c r="E1199" s="42">
        <v>5.8823529411764719E-2</v>
      </c>
      <c r="F1199" t="e">
        <f>MATCH(A1199,'Самара 01.09.24'!$A$2:$A$129,0)</f>
        <v>#N/A</v>
      </c>
    </row>
    <row r="1200" spans="1:6" ht="25.5">
      <c r="A1200" s="25" t="s">
        <v>3797</v>
      </c>
      <c r="B1200" s="26" t="s">
        <v>6453</v>
      </c>
      <c r="C1200" s="28">
        <v>1925</v>
      </c>
      <c r="D1200" s="28">
        <v>2100</v>
      </c>
      <c r="E1200" s="42">
        <v>9.0909090909090828E-2</v>
      </c>
      <c r="F1200" t="e">
        <f>MATCH(A1200,'Самара 01.09.24'!$A$2:$A$129,0)</f>
        <v>#N/A</v>
      </c>
    </row>
    <row r="1201" spans="1:6">
      <c r="A1201" s="25" t="s">
        <v>3801</v>
      </c>
      <c r="B1201" s="26" t="s">
        <v>6454</v>
      </c>
      <c r="C1201" s="28">
        <v>950</v>
      </c>
      <c r="D1201" s="28">
        <v>1100</v>
      </c>
      <c r="E1201" s="42">
        <v>0.15789473684210531</v>
      </c>
      <c r="F1201" t="e">
        <f>MATCH(A1201,'Самара 01.09.24'!$A$2:$A$129,0)</f>
        <v>#N/A</v>
      </c>
    </row>
    <row r="1202" spans="1:6">
      <c r="A1202" s="25" t="s">
        <v>3802</v>
      </c>
      <c r="B1202" s="26" t="s">
        <v>6455</v>
      </c>
      <c r="C1202" s="28">
        <v>1700</v>
      </c>
      <c r="D1202" s="28">
        <v>1800</v>
      </c>
      <c r="E1202" s="42">
        <v>5.8823529411764719E-2</v>
      </c>
      <c r="F1202" t="e">
        <f>MATCH(A1202,'Самара 01.09.24'!$A$2:$A$129,0)</f>
        <v>#N/A</v>
      </c>
    </row>
    <row r="1203" spans="1:6" ht="25.5">
      <c r="A1203" s="25" t="s">
        <v>3803</v>
      </c>
      <c r="B1203" s="26" t="s">
        <v>6456</v>
      </c>
      <c r="C1203" s="28">
        <v>1925</v>
      </c>
      <c r="D1203" s="28">
        <v>2100</v>
      </c>
      <c r="E1203" s="42">
        <v>9.0909090909090828E-2</v>
      </c>
      <c r="F1203" t="e">
        <f>MATCH(A1203,'Самара 01.09.24'!$A$2:$A$129,0)</f>
        <v>#N/A</v>
      </c>
    </row>
    <row r="1204" spans="1:6">
      <c r="A1204" s="25" t="s">
        <v>3805</v>
      </c>
      <c r="B1204" s="26" t="s">
        <v>6457</v>
      </c>
      <c r="C1204" s="28">
        <v>950</v>
      </c>
      <c r="D1204" s="28">
        <v>1100</v>
      </c>
      <c r="E1204" s="42">
        <v>0.15789473684210531</v>
      </c>
      <c r="F1204" t="e">
        <f>MATCH(A1204,'Самара 01.09.24'!$A$2:$A$129,0)</f>
        <v>#N/A</v>
      </c>
    </row>
    <row r="1205" spans="1:6">
      <c r="A1205" s="25" t="s">
        <v>3806</v>
      </c>
      <c r="B1205" s="26" t="s">
        <v>6458</v>
      </c>
      <c r="C1205" s="28">
        <v>1320</v>
      </c>
      <c r="D1205" s="28">
        <v>1400</v>
      </c>
      <c r="E1205" s="42">
        <v>6.0606060606060552E-2</v>
      </c>
      <c r="F1205" t="e">
        <f>MATCH(A1205,'Самара 01.09.24'!$A$2:$A$129,0)</f>
        <v>#N/A</v>
      </c>
    </row>
    <row r="1206" spans="1:6">
      <c r="A1206" s="25" t="s">
        <v>3807</v>
      </c>
      <c r="B1206" s="26" t="s">
        <v>6459</v>
      </c>
      <c r="C1206" s="28">
        <v>1700</v>
      </c>
      <c r="D1206" s="28">
        <v>1950</v>
      </c>
      <c r="E1206" s="42">
        <v>0.14705882352941169</v>
      </c>
      <c r="F1206" t="e">
        <f>MATCH(A1206,'Самара 01.09.24'!$A$2:$A$129,0)</f>
        <v>#N/A</v>
      </c>
    </row>
    <row r="1207" spans="1:6" ht="25.5">
      <c r="A1207" s="25" t="s">
        <v>3808</v>
      </c>
      <c r="B1207" s="26" t="s">
        <v>3809</v>
      </c>
      <c r="C1207" s="28">
        <v>2250</v>
      </c>
      <c r="D1207" s="28">
        <v>2500</v>
      </c>
      <c r="E1207" s="42">
        <v>0.11111111111111116</v>
      </c>
      <c r="F1207" t="e">
        <f>MATCH(A1207,'Самара 01.09.24'!$A$2:$A$129,0)</f>
        <v>#N/A</v>
      </c>
    </row>
    <row r="1208" spans="1:6">
      <c r="A1208" s="25" t="s">
        <v>3810</v>
      </c>
      <c r="B1208" s="26" t="s">
        <v>6460</v>
      </c>
      <c r="C1208" s="28">
        <v>1700</v>
      </c>
      <c r="D1208" s="28">
        <v>1950</v>
      </c>
      <c r="E1208" s="42">
        <v>0.14705882352941169</v>
      </c>
      <c r="F1208" t="e">
        <f>MATCH(A1208,'Самара 01.09.24'!$A$2:$A$129,0)</f>
        <v>#N/A</v>
      </c>
    </row>
    <row r="1209" spans="1:6">
      <c r="A1209" s="25" t="s">
        <v>3814</v>
      </c>
      <c r="B1209" s="26" t="s">
        <v>6461</v>
      </c>
      <c r="C1209" s="28">
        <v>1815</v>
      </c>
      <c r="D1209" s="28">
        <v>1950</v>
      </c>
      <c r="E1209" s="42">
        <v>7.4380165289256173E-2</v>
      </c>
      <c r="F1209" t="e">
        <f>MATCH(A1209,'Самара 01.09.24'!$A$2:$A$129,0)</f>
        <v>#N/A</v>
      </c>
    </row>
    <row r="1210" spans="1:6" ht="25.5">
      <c r="A1210" s="25" t="s">
        <v>3815</v>
      </c>
      <c r="B1210" s="26" t="s">
        <v>3816</v>
      </c>
      <c r="C1210" s="28">
        <v>3130</v>
      </c>
      <c r="D1210" s="28">
        <v>3200</v>
      </c>
      <c r="E1210" s="42">
        <v>2.2364217252396124E-2</v>
      </c>
      <c r="F1210" t="e">
        <f>MATCH(A1210,'Самара 01.09.24'!$A$2:$A$129,0)</f>
        <v>#N/A</v>
      </c>
    </row>
    <row r="1211" spans="1:6">
      <c r="A1211" s="25" t="s">
        <v>3817</v>
      </c>
      <c r="B1211" s="26" t="s">
        <v>6462</v>
      </c>
      <c r="C1211" s="28">
        <v>2650</v>
      </c>
      <c r="D1211" s="28">
        <v>3000</v>
      </c>
      <c r="E1211" s="42">
        <v>0.13207547169811318</v>
      </c>
      <c r="F1211" t="e">
        <f>MATCH(A1211,'Самара 01.09.24'!$A$2:$A$129,0)</f>
        <v>#N/A</v>
      </c>
    </row>
    <row r="1212" spans="1:6">
      <c r="A1212" s="25" t="s">
        <v>3819</v>
      </c>
      <c r="B1212" s="26" t="s">
        <v>6463</v>
      </c>
      <c r="C1212" s="28">
        <v>3750</v>
      </c>
      <c r="D1212" s="28">
        <v>3900</v>
      </c>
      <c r="E1212" s="42">
        <v>4.0000000000000036E-2</v>
      </c>
      <c r="F1212" t="e">
        <f>MATCH(A1212,'Самара 01.09.24'!$A$2:$A$129,0)</f>
        <v>#N/A</v>
      </c>
    </row>
    <row r="1213" spans="1:6">
      <c r="A1213" s="25" t="s">
        <v>3820</v>
      </c>
      <c r="B1213" s="26" t="s">
        <v>6464</v>
      </c>
      <c r="C1213" s="28">
        <v>1700</v>
      </c>
      <c r="D1213" s="28">
        <v>1950</v>
      </c>
      <c r="E1213" s="42">
        <v>0.14705882352941169</v>
      </c>
      <c r="F1213" t="e">
        <f>MATCH(A1213,'Самара 01.09.24'!$A$2:$A$129,0)</f>
        <v>#N/A</v>
      </c>
    </row>
    <row r="1214" spans="1:6">
      <c r="A1214" s="25" t="s">
        <v>3821</v>
      </c>
      <c r="B1214" s="26" t="s">
        <v>6465</v>
      </c>
      <c r="C1214" s="28">
        <v>2200</v>
      </c>
      <c r="D1214" s="28">
        <v>2400</v>
      </c>
      <c r="E1214" s="42">
        <v>9.0909090909090828E-2</v>
      </c>
      <c r="F1214" t="e">
        <f>MATCH(A1214,'Самара 01.09.24'!$A$2:$A$129,0)</f>
        <v>#N/A</v>
      </c>
    </row>
    <row r="1215" spans="1:6">
      <c r="A1215" s="25" t="s">
        <v>3826</v>
      </c>
      <c r="B1215" s="26" t="s">
        <v>6466</v>
      </c>
      <c r="C1215" s="28">
        <v>1600</v>
      </c>
      <c r="D1215" s="28">
        <v>1800</v>
      </c>
      <c r="E1215" s="42">
        <v>0.125</v>
      </c>
      <c r="F1215" t="e">
        <f>MATCH(A1215,'Самара 01.09.24'!$A$2:$A$129,0)</f>
        <v>#N/A</v>
      </c>
    </row>
    <row r="1216" spans="1:6">
      <c r="A1216" s="25" t="s">
        <v>3829</v>
      </c>
      <c r="B1216" s="26" t="s">
        <v>6467</v>
      </c>
      <c r="C1216" s="28">
        <v>1600</v>
      </c>
      <c r="D1216" s="28">
        <v>1800</v>
      </c>
      <c r="E1216" s="42">
        <v>0.125</v>
      </c>
      <c r="F1216" t="e">
        <f>MATCH(A1216,'Самара 01.09.24'!$A$2:$A$129,0)</f>
        <v>#N/A</v>
      </c>
    </row>
    <row r="1217" spans="1:6">
      <c r="A1217" s="25" t="s">
        <v>3830</v>
      </c>
      <c r="B1217" s="26" t="s">
        <v>6468</v>
      </c>
      <c r="C1217" s="28">
        <v>1600</v>
      </c>
      <c r="D1217" s="28">
        <v>1800</v>
      </c>
      <c r="E1217" s="42">
        <v>0.125</v>
      </c>
      <c r="F1217" t="e">
        <f>MATCH(A1217,'Самара 01.09.24'!$A$2:$A$129,0)</f>
        <v>#N/A</v>
      </c>
    </row>
    <row r="1218" spans="1:6">
      <c r="A1218" s="25" t="s">
        <v>3831</v>
      </c>
      <c r="B1218" s="26" t="s">
        <v>6469</v>
      </c>
      <c r="C1218" s="28">
        <v>1600</v>
      </c>
      <c r="D1218" s="28">
        <v>1800</v>
      </c>
      <c r="E1218" s="42">
        <v>0.125</v>
      </c>
      <c r="F1218" t="e">
        <f>MATCH(A1218,'Самара 01.09.24'!$A$2:$A$129,0)</f>
        <v>#N/A</v>
      </c>
    </row>
    <row r="1219" spans="1:6">
      <c r="A1219" s="25" t="s">
        <v>3833</v>
      </c>
      <c r="B1219" s="26" t="s">
        <v>6470</v>
      </c>
      <c r="C1219" s="28">
        <v>1600</v>
      </c>
      <c r="D1219" s="28">
        <v>1800</v>
      </c>
      <c r="E1219" s="42">
        <v>0.125</v>
      </c>
      <c r="F1219" t="e">
        <f>MATCH(A1219,'Самара 01.09.24'!$A$2:$A$129,0)</f>
        <v>#N/A</v>
      </c>
    </row>
    <row r="1220" spans="1:6">
      <c r="A1220" s="25" t="s">
        <v>3834</v>
      </c>
      <c r="B1220" s="26" t="s">
        <v>6471</v>
      </c>
      <c r="C1220" s="28">
        <v>1925</v>
      </c>
      <c r="D1220" s="28">
        <v>2000</v>
      </c>
      <c r="E1220" s="42">
        <v>3.8961038961038863E-2</v>
      </c>
      <c r="F1220" t="e">
        <f>MATCH(A1220,'Самара 01.09.24'!$A$2:$A$129,0)</f>
        <v>#N/A</v>
      </c>
    </row>
    <row r="1221" spans="1:6">
      <c r="A1221" s="25" t="s">
        <v>3836</v>
      </c>
      <c r="B1221" s="26" t="s">
        <v>6472</v>
      </c>
      <c r="C1221" s="28">
        <v>1430</v>
      </c>
      <c r="D1221" s="28">
        <v>1650</v>
      </c>
      <c r="E1221" s="42">
        <v>0.15384615384615374</v>
      </c>
      <c r="F1221" t="e">
        <f>MATCH(A1221,'Самара 01.09.24'!$A$2:$A$129,0)</f>
        <v>#N/A</v>
      </c>
    </row>
    <row r="1222" spans="1:6">
      <c r="A1222" s="25" t="s">
        <v>3837</v>
      </c>
      <c r="B1222" s="26" t="s">
        <v>6473</v>
      </c>
      <c r="C1222" s="28">
        <v>2150</v>
      </c>
      <c r="D1222" s="28">
        <v>2400</v>
      </c>
      <c r="E1222" s="42">
        <v>0.11627906976744184</v>
      </c>
      <c r="F1222" t="e">
        <f>MATCH(A1222,'Самара 01.09.24'!$A$2:$A$129,0)</f>
        <v>#N/A</v>
      </c>
    </row>
    <row r="1223" spans="1:6">
      <c r="A1223" s="25" t="s">
        <v>3838</v>
      </c>
      <c r="B1223" s="26" t="s">
        <v>6474</v>
      </c>
      <c r="C1223" s="28">
        <v>1490</v>
      </c>
      <c r="D1223" s="28">
        <v>1700</v>
      </c>
      <c r="E1223" s="42">
        <v>0.14093959731543615</v>
      </c>
      <c r="F1223" t="e">
        <f>MATCH(A1223,'Самара 01.09.24'!$A$2:$A$129,0)</f>
        <v>#N/A</v>
      </c>
    </row>
    <row r="1224" spans="1:6">
      <c r="A1224" s="25" t="s">
        <v>3839</v>
      </c>
      <c r="B1224" s="26" t="s">
        <v>6475</v>
      </c>
      <c r="C1224" s="28">
        <v>1700</v>
      </c>
      <c r="D1224" s="28">
        <v>1900</v>
      </c>
      <c r="E1224" s="42">
        <v>0.11764705882352944</v>
      </c>
      <c r="F1224" t="e">
        <f>MATCH(A1224,'Самара 01.09.24'!$A$2:$A$129,0)</f>
        <v>#N/A</v>
      </c>
    </row>
    <row r="1225" spans="1:6">
      <c r="A1225" s="25" t="s">
        <v>3841</v>
      </c>
      <c r="B1225" s="26" t="s">
        <v>6476</v>
      </c>
      <c r="C1225" s="28">
        <v>2270</v>
      </c>
      <c r="D1225" s="28">
        <v>2400</v>
      </c>
      <c r="E1225" s="42">
        <v>5.7268722466960353E-2</v>
      </c>
      <c r="F1225" t="e">
        <f>MATCH(A1225,'Самара 01.09.24'!$A$2:$A$129,0)</f>
        <v>#N/A</v>
      </c>
    </row>
    <row r="1226" spans="1:6">
      <c r="A1226" s="25" t="s">
        <v>3842</v>
      </c>
      <c r="B1226" s="26" t="s">
        <v>6477</v>
      </c>
      <c r="C1226" s="28">
        <v>2150</v>
      </c>
      <c r="D1226" s="28">
        <v>2400</v>
      </c>
      <c r="E1226" s="42">
        <v>0.11627906976744184</v>
      </c>
      <c r="F1226" t="e">
        <f>MATCH(A1226,'Самара 01.09.24'!$A$2:$A$129,0)</f>
        <v>#N/A</v>
      </c>
    </row>
    <row r="1227" spans="1:6">
      <c r="A1227" s="25" t="s">
        <v>3843</v>
      </c>
      <c r="B1227" s="26" t="s">
        <v>6478</v>
      </c>
      <c r="C1227" s="28">
        <v>2270</v>
      </c>
      <c r="D1227" s="28">
        <v>2400</v>
      </c>
      <c r="E1227" s="42">
        <v>5.7268722466960353E-2</v>
      </c>
      <c r="F1227" t="e">
        <f>MATCH(A1227,'Самара 01.09.24'!$A$2:$A$129,0)</f>
        <v>#N/A</v>
      </c>
    </row>
    <row r="1228" spans="1:6">
      <c r="A1228" s="25" t="s">
        <v>3845</v>
      </c>
      <c r="B1228" s="26" t="s">
        <v>6479</v>
      </c>
      <c r="C1228" s="28">
        <v>1430</v>
      </c>
      <c r="D1228" s="28">
        <v>1650</v>
      </c>
      <c r="E1228" s="42">
        <v>0.15384615384615374</v>
      </c>
      <c r="F1228" t="e">
        <f>MATCH(A1228,'Самара 01.09.24'!$A$2:$A$129,0)</f>
        <v>#N/A</v>
      </c>
    </row>
    <row r="1229" spans="1:6">
      <c r="A1229" s="25" t="s">
        <v>3846</v>
      </c>
      <c r="B1229" s="26" t="s">
        <v>6480</v>
      </c>
      <c r="C1229" s="28">
        <v>1430</v>
      </c>
      <c r="D1229" s="28">
        <v>1650</v>
      </c>
      <c r="E1229" s="42">
        <v>0.15384615384615374</v>
      </c>
      <c r="F1229" t="e">
        <f>MATCH(A1229,'Самара 01.09.24'!$A$2:$A$129,0)</f>
        <v>#N/A</v>
      </c>
    </row>
    <row r="1230" spans="1:6" ht="25.5">
      <c r="A1230" s="25" t="s">
        <v>3847</v>
      </c>
      <c r="B1230" s="26" t="s">
        <v>6481</v>
      </c>
      <c r="C1230" s="28">
        <v>1600</v>
      </c>
      <c r="D1230" s="28">
        <v>1800</v>
      </c>
      <c r="E1230" s="42">
        <v>0.125</v>
      </c>
      <c r="F1230" t="e">
        <f>MATCH(A1230,'Самара 01.09.24'!$A$2:$A$129,0)</f>
        <v>#N/A</v>
      </c>
    </row>
    <row r="1231" spans="1:6">
      <c r="A1231" s="25" t="s">
        <v>3848</v>
      </c>
      <c r="B1231" s="26" t="s">
        <v>6482</v>
      </c>
      <c r="C1231" s="28">
        <v>2420</v>
      </c>
      <c r="D1231" s="28">
        <v>2400</v>
      </c>
      <c r="E1231" s="42">
        <v>-8.2644628099173278E-3</v>
      </c>
      <c r="F1231" t="e">
        <f>MATCH(A1231,'Самара 01.09.24'!$A$2:$A$129,0)</f>
        <v>#N/A</v>
      </c>
    </row>
    <row r="1232" spans="1:6">
      <c r="A1232" s="25" t="s">
        <v>3849</v>
      </c>
      <c r="B1232" s="26" t="s">
        <v>6483</v>
      </c>
      <c r="C1232" s="28">
        <v>1210</v>
      </c>
      <c r="D1232" s="28">
        <v>1350</v>
      </c>
      <c r="E1232" s="42">
        <v>0.11570247933884303</v>
      </c>
      <c r="F1232" t="e">
        <f>MATCH(A1232,'Самара 01.09.24'!$A$2:$A$129,0)</f>
        <v>#N/A</v>
      </c>
    </row>
    <row r="1233" spans="1:6">
      <c r="A1233" s="25" t="s">
        <v>3850</v>
      </c>
      <c r="B1233" s="26" t="s">
        <v>3851</v>
      </c>
      <c r="C1233" s="28">
        <v>1500</v>
      </c>
      <c r="D1233" s="28">
        <v>1700</v>
      </c>
      <c r="E1233" s="42">
        <v>0.1333333333333333</v>
      </c>
      <c r="F1233" t="e">
        <f>MATCH(A1233,'Самара 01.09.24'!$A$2:$A$129,0)</f>
        <v>#N/A</v>
      </c>
    </row>
    <row r="1234" spans="1:6">
      <c r="A1234" s="25" t="s">
        <v>3852</v>
      </c>
      <c r="B1234" s="26" t="s">
        <v>6484</v>
      </c>
      <c r="C1234" s="28">
        <v>1700</v>
      </c>
      <c r="D1234" s="28">
        <v>1900</v>
      </c>
      <c r="E1234" s="42">
        <v>0.11764705882352944</v>
      </c>
      <c r="F1234" t="e">
        <f>MATCH(A1234,'Самара 01.09.24'!$A$2:$A$129,0)</f>
        <v>#N/A</v>
      </c>
    </row>
    <row r="1235" spans="1:6">
      <c r="A1235" s="25" t="s">
        <v>3853</v>
      </c>
      <c r="B1235" s="27" t="s">
        <v>6485</v>
      </c>
      <c r="C1235" s="28">
        <v>2150</v>
      </c>
      <c r="D1235" s="28">
        <v>2400</v>
      </c>
      <c r="E1235" s="42">
        <v>0.11627906976744184</v>
      </c>
      <c r="F1235" t="e">
        <f>MATCH(A1235,'Самара 01.09.24'!$A$2:$A$129,0)</f>
        <v>#N/A</v>
      </c>
    </row>
    <row r="1236" spans="1:6">
      <c r="A1236" s="25" t="s">
        <v>3854</v>
      </c>
      <c r="B1236" s="26" t="s">
        <v>6486</v>
      </c>
      <c r="C1236" s="28">
        <v>1540</v>
      </c>
      <c r="D1236" s="28">
        <v>1700</v>
      </c>
      <c r="E1236" s="42">
        <v>0.10389610389610393</v>
      </c>
      <c r="F1236" t="e">
        <f>MATCH(A1236,'Самара 01.09.24'!$A$2:$A$129,0)</f>
        <v>#N/A</v>
      </c>
    </row>
    <row r="1237" spans="1:6">
      <c r="A1237" s="25" t="s">
        <v>3859</v>
      </c>
      <c r="B1237" s="26" t="s">
        <v>3860</v>
      </c>
      <c r="C1237" s="28">
        <v>1200</v>
      </c>
      <c r="D1237" s="28">
        <v>1400</v>
      </c>
      <c r="E1237" s="42">
        <v>0.16666666666666674</v>
      </c>
      <c r="F1237" t="e">
        <f>MATCH(A1237,'Самара 01.09.24'!$A$2:$A$129,0)</f>
        <v>#N/A</v>
      </c>
    </row>
    <row r="1238" spans="1:6">
      <c r="A1238" s="25" t="s">
        <v>3861</v>
      </c>
      <c r="B1238" s="26" t="s">
        <v>6487</v>
      </c>
      <c r="C1238" s="28">
        <v>1700</v>
      </c>
      <c r="D1238" s="28">
        <v>1900</v>
      </c>
      <c r="E1238" s="42">
        <v>0.11764705882352944</v>
      </c>
      <c r="F1238" t="e">
        <f>MATCH(A1238,'Самара 01.09.24'!$A$2:$A$129,0)</f>
        <v>#N/A</v>
      </c>
    </row>
    <row r="1239" spans="1:6" ht="25.5">
      <c r="A1239" s="25" t="s">
        <v>3864</v>
      </c>
      <c r="B1239" s="26" t="s">
        <v>3865</v>
      </c>
      <c r="C1239" s="28">
        <v>3030</v>
      </c>
      <c r="D1239" s="28">
        <v>3350</v>
      </c>
      <c r="E1239" s="42">
        <v>0.10561056105610556</v>
      </c>
      <c r="F1239" t="e">
        <f>MATCH(A1239,'Самара 01.09.24'!$A$2:$A$129,0)</f>
        <v>#N/A</v>
      </c>
    </row>
    <row r="1240" spans="1:6" ht="25.5">
      <c r="A1240" s="25" t="s">
        <v>3868</v>
      </c>
      <c r="B1240" s="26" t="s">
        <v>3869</v>
      </c>
      <c r="C1240" s="28">
        <v>3030</v>
      </c>
      <c r="D1240" s="28">
        <v>3350</v>
      </c>
      <c r="E1240" s="42">
        <v>0.10561056105610556</v>
      </c>
      <c r="F1240" t="e">
        <f>MATCH(A1240,'Самара 01.09.24'!$A$2:$A$129,0)</f>
        <v>#N/A</v>
      </c>
    </row>
    <row r="1241" spans="1:6" ht="25.5">
      <c r="A1241" s="25" t="s">
        <v>3874</v>
      </c>
      <c r="B1241" s="26" t="s">
        <v>3875</v>
      </c>
      <c r="C1241" s="28">
        <v>5500</v>
      </c>
      <c r="D1241" s="28">
        <v>6000</v>
      </c>
      <c r="E1241" s="42">
        <v>9.0909090909090828E-2</v>
      </c>
      <c r="F1241" t="e">
        <f>MATCH(A1241,'Самара 01.09.24'!$A$2:$A$129,0)</f>
        <v>#N/A</v>
      </c>
    </row>
    <row r="1242" spans="1:6">
      <c r="A1242" s="25" t="s">
        <v>3876</v>
      </c>
      <c r="B1242" s="26" t="s">
        <v>3877</v>
      </c>
      <c r="C1242" s="28">
        <v>3700</v>
      </c>
      <c r="D1242" s="28">
        <v>4100</v>
      </c>
      <c r="E1242" s="42">
        <v>0.10810810810810811</v>
      </c>
      <c r="F1242" t="e">
        <f>MATCH(A1242,'Самара 01.09.24'!$A$2:$A$129,0)</f>
        <v>#N/A</v>
      </c>
    </row>
    <row r="1243" spans="1:6">
      <c r="A1243" s="25" t="s">
        <v>3878</v>
      </c>
      <c r="B1243" s="26" t="s">
        <v>6488</v>
      </c>
      <c r="C1243" s="28">
        <v>3200</v>
      </c>
      <c r="D1243" s="28">
        <v>3500</v>
      </c>
      <c r="E1243" s="42">
        <v>9.375E-2</v>
      </c>
      <c r="F1243" t="e">
        <f>MATCH(A1243,'Самара 01.09.24'!$A$2:$A$129,0)</f>
        <v>#N/A</v>
      </c>
    </row>
    <row r="1244" spans="1:6" ht="25.5">
      <c r="A1244" s="25" t="s">
        <v>3880</v>
      </c>
      <c r="B1244" s="26" t="s">
        <v>3881</v>
      </c>
      <c r="C1244" s="28">
        <v>2920</v>
      </c>
      <c r="D1244" s="28">
        <v>3200</v>
      </c>
      <c r="E1244" s="42">
        <v>9.5890410958904049E-2</v>
      </c>
      <c r="F1244" t="e">
        <f>MATCH(A1244,'Самара 01.09.24'!$A$2:$A$129,0)</f>
        <v>#N/A</v>
      </c>
    </row>
    <row r="1245" spans="1:6">
      <c r="A1245" s="25" t="s">
        <v>3882</v>
      </c>
      <c r="B1245" s="26" t="s">
        <v>6489</v>
      </c>
      <c r="C1245" s="28">
        <v>1540</v>
      </c>
      <c r="D1245" s="28">
        <v>1700</v>
      </c>
      <c r="E1245" s="42">
        <v>0.10389610389610393</v>
      </c>
      <c r="F1245" t="e">
        <f>MATCH(A1245,'Самара 01.09.24'!$A$2:$A$129,0)</f>
        <v>#N/A</v>
      </c>
    </row>
    <row r="1246" spans="1:6">
      <c r="A1246" s="25" t="s">
        <v>3883</v>
      </c>
      <c r="B1246" s="26" t="s">
        <v>3884</v>
      </c>
      <c r="C1246" s="28">
        <v>4550</v>
      </c>
      <c r="D1246" s="28">
        <v>5000</v>
      </c>
      <c r="E1246" s="42">
        <v>9.8901098901098994E-2</v>
      </c>
      <c r="F1246" t="e">
        <f>MATCH(A1246,'Самара 01.09.24'!$A$2:$A$129,0)</f>
        <v>#N/A</v>
      </c>
    </row>
    <row r="1247" spans="1:6">
      <c r="A1247" s="25" t="s">
        <v>3887</v>
      </c>
      <c r="B1247" s="26" t="s">
        <v>3888</v>
      </c>
      <c r="C1247" s="28">
        <v>3350</v>
      </c>
      <c r="D1247" s="28">
        <v>3500</v>
      </c>
      <c r="E1247" s="42">
        <v>4.4776119402984982E-2</v>
      </c>
      <c r="F1247" t="e">
        <f>MATCH(A1247,'Самара 01.09.24'!$A$2:$A$129,0)</f>
        <v>#N/A</v>
      </c>
    </row>
    <row r="1248" spans="1:6">
      <c r="A1248" s="25" t="s">
        <v>3889</v>
      </c>
      <c r="B1248" s="26" t="s">
        <v>3890</v>
      </c>
      <c r="C1248" s="28">
        <v>2700</v>
      </c>
      <c r="D1248" s="28">
        <v>2900</v>
      </c>
      <c r="E1248" s="42">
        <v>7.4074074074074181E-2</v>
      </c>
      <c r="F1248" t="e">
        <f>MATCH(A1248,'Самара 01.09.24'!$A$2:$A$129,0)</f>
        <v>#N/A</v>
      </c>
    </row>
    <row r="1249" spans="1:6">
      <c r="A1249" s="25" t="s">
        <v>3891</v>
      </c>
      <c r="B1249" s="26" t="s">
        <v>3892</v>
      </c>
      <c r="C1249" s="28">
        <v>3450</v>
      </c>
      <c r="D1249" s="28">
        <v>3700</v>
      </c>
      <c r="E1249" s="42">
        <v>7.2463768115942129E-2</v>
      </c>
      <c r="F1249" t="e">
        <f>MATCH(A1249,'Самара 01.09.24'!$A$2:$A$129,0)</f>
        <v>#N/A</v>
      </c>
    </row>
    <row r="1250" spans="1:6">
      <c r="A1250" s="25" t="s">
        <v>3898</v>
      </c>
      <c r="B1250" s="26" t="s">
        <v>3899</v>
      </c>
      <c r="C1250" s="28">
        <v>3130</v>
      </c>
      <c r="D1250" s="28">
        <v>3300</v>
      </c>
      <c r="E1250" s="42">
        <v>5.4313099041533475E-2</v>
      </c>
      <c r="F1250" t="e">
        <f>MATCH(A1250,'Самара 01.09.24'!$A$2:$A$129,0)</f>
        <v>#N/A</v>
      </c>
    </row>
    <row r="1251" spans="1:6">
      <c r="A1251" s="25" t="s">
        <v>3900</v>
      </c>
      <c r="B1251" s="26" t="s">
        <v>3901</v>
      </c>
      <c r="C1251" s="28">
        <v>670</v>
      </c>
      <c r="D1251" s="28">
        <v>750</v>
      </c>
      <c r="E1251" s="42">
        <v>0.11940298507462677</v>
      </c>
      <c r="F1251" t="e">
        <f>MATCH(A1251,'Самара 01.09.24'!$A$2:$A$129,0)</f>
        <v>#N/A</v>
      </c>
    </row>
    <row r="1252" spans="1:6">
      <c r="A1252" s="25" t="s">
        <v>3902</v>
      </c>
      <c r="B1252" s="26" t="s">
        <v>3904</v>
      </c>
      <c r="C1252" s="28">
        <v>430</v>
      </c>
      <c r="D1252" s="28">
        <v>500</v>
      </c>
      <c r="E1252" s="42">
        <v>0.16279069767441867</v>
      </c>
      <c r="F1252" t="e">
        <f>MATCH(A1252,'Самара 01.09.24'!$A$2:$A$129,0)</f>
        <v>#N/A</v>
      </c>
    </row>
    <row r="1253" spans="1:6">
      <c r="A1253" s="25" t="s">
        <v>3905</v>
      </c>
      <c r="B1253" s="26" t="s">
        <v>3906</v>
      </c>
      <c r="C1253" s="28">
        <v>1650</v>
      </c>
      <c r="D1253" s="28">
        <v>1900</v>
      </c>
      <c r="E1253" s="42">
        <v>0.1515151515151516</v>
      </c>
      <c r="F1253" t="e">
        <f>MATCH(A1253,'Самара 01.09.24'!$A$2:$A$129,0)</f>
        <v>#N/A</v>
      </c>
    </row>
    <row r="1254" spans="1:6" ht="25.5">
      <c r="A1254" s="25" t="s">
        <v>3915</v>
      </c>
      <c r="B1254" s="26" t="s">
        <v>3916</v>
      </c>
      <c r="C1254" s="28">
        <v>660</v>
      </c>
      <c r="D1254" s="28">
        <v>750</v>
      </c>
      <c r="E1254" s="42">
        <v>0.13636363636363646</v>
      </c>
      <c r="F1254" t="e">
        <f>MATCH(A1254,'Самара 01.09.24'!$A$2:$A$129,0)</f>
        <v>#N/A</v>
      </c>
    </row>
    <row r="1255" spans="1:6">
      <c r="A1255" s="25" t="s">
        <v>3917</v>
      </c>
      <c r="B1255" s="26" t="s">
        <v>3918</v>
      </c>
      <c r="C1255" s="28">
        <v>3600</v>
      </c>
      <c r="D1255" s="28">
        <v>3700</v>
      </c>
      <c r="E1255" s="42">
        <v>2.7777777777777679E-2</v>
      </c>
      <c r="F1255" t="e">
        <f>MATCH(A1255,'Самара 01.09.24'!$A$2:$A$129,0)</f>
        <v>#N/A</v>
      </c>
    </row>
    <row r="1256" spans="1:6">
      <c r="A1256" s="25" t="s">
        <v>3919</v>
      </c>
      <c r="B1256" s="27" t="s">
        <v>3920</v>
      </c>
      <c r="C1256" s="28">
        <v>3600</v>
      </c>
      <c r="D1256" s="28">
        <v>3850</v>
      </c>
      <c r="E1256" s="42">
        <v>6.944444444444442E-2</v>
      </c>
      <c r="F1256" t="e">
        <f>MATCH(A1256,'Самара 01.09.24'!$A$2:$A$129,0)</f>
        <v>#N/A</v>
      </c>
    </row>
    <row r="1257" spans="1:6">
      <c r="A1257" s="25" t="s">
        <v>3921</v>
      </c>
      <c r="B1257" s="26" t="s">
        <v>3922</v>
      </c>
      <c r="C1257" s="28">
        <v>4000</v>
      </c>
      <c r="D1257" s="28">
        <v>4200</v>
      </c>
      <c r="E1257" s="42">
        <v>5.0000000000000044E-2</v>
      </c>
      <c r="F1257" t="e">
        <f>MATCH(A1257,'Самара 01.09.24'!$A$2:$A$129,0)</f>
        <v>#N/A</v>
      </c>
    </row>
    <row r="1258" spans="1:6">
      <c r="A1258" s="25" t="s">
        <v>3923</v>
      </c>
      <c r="B1258" s="26" t="s">
        <v>3924</v>
      </c>
      <c r="C1258" s="28">
        <v>3600</v>
      </c>
      <c r="D1258" s="28">
        <v>3850</v>
      </c>
      <c r="E1258" s="42">
        <v>6.944444444444442E-2</v>
      </c>
      <c r="F1258" t="e">
        <f>MATCH(A1258,'Самара 01.09.24'!$A$2:$A$129,0)</f>
        <v>#N/A</v>
      </c>
    </row>
    <row r="1259" spans="1:6">
      <c r="A1259" s="25" t="s">
        <v>3925</v>
      </c>
      <c r="B1259" s="26" t="s">
        <v>3926</v>
      </c>
      <c r="C1259" s="28">
        <v>3200</v>
      </c>
      <c r="D1259" s="28">
        <v>3500</v>
      </c>
      <c r="E1259" s="42">
        <v>9.375E-2</v>
      </c>
      <c r="F1259" t="e">
        <f>MATCH(A1259,'Самара 01.09.24'!$A$2:$A$129,0)</f>
        <v>#N/A</v>
      </c>
    </row>
    <row r="1260" spans="1:6">
      <c r="A1260" s="25" t="s">
        <v>3939</v>
      </c>
      <c r="B1260" s="26" t="s">
        <v>3940</v>
      </c>
      <c r="C1260" s="28">
        <v>3600</v>
      </c>
      <c r="D1260" s="28">
        <v>3850</v>
      </c>
      <c r="E1260" s="42">
        <v>6.944444444444442E-2</v>
      </c>
      <c r="F1260" t="e">
        <f>MATCH(A1260,'Самара 01.09.24'!$A$2:$A$129,0)</f>
        <v>#N/A</v>
      </c>
    </row>
    <row r="1261" spans="1:6">
      <c r="A1261" s="25" t="s">
        <v>3941</v>
      </c>
      <c r="B1261" s="26" t="s">
        <v>3942</v>
      </c>
      <c r="C1261" s="28">
        <v>3600</v>
      </c>
      <c r="D1261" s="28">
        <v>4000</v>
      </c>
      <c r="E1261" s="42">
        <v>0.11111111111111116</v>
      </c>
      <c r="F1261" t="e">
        <f>MATCH(A1261,'Самара 01.09.24'!$A$2:$A$129,0)</f>
        <v>#N/A</v>
      </c>
    </row>
    <row r="1262" spans="1:6">
      <c r="A1262" s="25" t="s">
        <v>3943</v>
      </c>
      <c r="B1262" s="26" t="s">
        <v>3944</v>
      </c>
      <c r="C1262" s="28">
        <v>3600</v>
      </c>
      <c r="D1262" s="28">
        <v>4000</v>
      </c>
      <c r="E1262" s="42">
        <v>0.11111111111111116</v>
      </c>
      <c r="F1262" t="e">
        <f>MATCH(A1262,'Самара 01.09.24'!$A$2:$A$129,0)</f>
        <v>#N/A</v>
      </c>
    </row>
    <row r="1263" spans="1:6">
      <c r="A1263" s="25" t="s">
        <v>3945</v>
      </c>
      <c r="B1263" s="26" t="s">
        <v>3946</v>
      </c>
      <c r="C1263" s="28">
        <v>6450</v>
      </c>
      <c r="D1263" s="28">
        <v>6500</v>
      </c>
      <c r="E1263" s="42">
        <v>7.7519379844961378E-3</v>
      </c>
      <c r="F1263" t="e">
        <f>MATCH(A1263,'Самара 01.09.24'!$A$2:$A$129,0)</f>
        <v>#N/A</v>
      </c>
    </row>
    <row r="1264" spans="1:6">
      <c r="A1264" s="2" t="s">
        <v>3947</v>
      </c>
      <c r="B1264" s="3" t="s">
        <v>3948</v>
      </c>
      <c r="C1264" s="28">
        <v>3900</v>
      </c>
      <c r="D1264" s="28">
        <v>4000</v>
      </c>
      <c r="E1264" s="42">
        <v>2.564102564102555E-2</v>
      </c>
      <c r="F1264" t="e">
        <f>MATCH(A1264,'Самара 01.09.24'!$A$2:$A$129,0)</f>
        <v>#N/A</v>
      </c>
    </row>
    <row r="1265" spans="1:6">
      <c r="A1265" s="25" t="s">
        <v>3949</v>
      </c>
      <c r="B1265" s="26" t="s">
        <v>3950</v>
      </c>
      <c r="C1265" s="28">
        <v>3600</v>
      </c>
      <c r="D1265" s="28">
        <v>3850</v>
      </c>
      <c r="E1265" s="42">
        <v>6.944444444444442E-2</v>
      </c>
      <c r="F1265" t="e">
        <f>MATCH(A1265,'Самара 01.09.24'!$A$2:$A$129,0)</f>
        <v>#N/A</v>
      </c>
    </row>
    <row r="1266" spans="1:6">
      <c r="A1266" s="25" t="s">
        <v>3951</v>
      </c>
      <c r="B1266" s="26" t="s">
        <v>3952</v>
      </c>
      <c r="C1266" s="28">
        <v>3600</v>
      </c>
      <c r="D1266" s="28">
        <v>3850</v>
      </c>
      <c r="E1266" s="42">
        <v>6.944444444444442E-2</v>
      </c>
      <c r="F1266" t="e">
        <f>MATCH(A1266,'Самара 01.09.24'!$A$2:$A$129,0)</f>
        <v>#N/A</v>
      </c>
    </row>
    <row r="1267" spans="1:6">
      <c r="A1267" s="25" t="s">
        <v>3953</v>
      </c>
      <c r="B1267" s="26" t="s">
        <v>3954</v>
      </c>
      <c r="C1267" s="28">
        <v>4500</v>
      </c>
      <c r="D1267" s="28">
        <v>4650</v>
      </c>
      <c r="E1267" s="42">
        <v>3.3333333333333437E-2</v>
      </c>
      <c r="F1267" t="e">
        <f>MATCH(A1267,'Самара 01.09.24'!$A$2:$A$129,0)</f>
        <v>#N/A</v>
      </c>
    </row>
    <row r="1268" spans="1:6">
      <c r="A1268" s="25" t="s">
        <v>3955</v>
      </c>
      <c r="B1268" s="26" t="s">
        <v>3956</v>
      </c>
      <c r="C1268" s="28">
        <v>3900</v>
      </c>
      <c r="D1268" s="28">
        <v>4200</v>
      </c>
      <c r="E1268" s="42">
        <v>7.6923076923076872E-2</v>
      </c>
      <c r="F1268" t="e">
        <f>MATCH(A1268,'Самара 01.09.24'!$A$2:$A$129,0)</f>
        <v>#N/A</v>
      </c>
    </row>
    <row r="1269" spans="1:6">
      <c r="A1269" s="25" t="s">
        <v>3957</v>
      </c>
      <c r="B1269" s="27" t="s">
        <v>3958</v>
      </c>
      <c r="C1269" s="28">
        <v>10900</v>
      </c>
      <c r="D1269" s="28">
        <v>11500</v>
      </c>
      <c r="E1269" s="42">
        <v>5.504587155963292E-2</v>
      </c>
      <c r="F1269" t="e">
        <f>MATCH(A1269,'Самара 01.09.24'!$A$2:$A$129,0)</f>
        <v>#N/A</v>
      </c>
    </row>
    <row r="1270" spans="1:6">
      <c r="A1270" s="25" t="s">
        <v>3959</v>
      </c>
      <c r="B1270" s="26" t="s">
        <v>3960</v>
      </c>
      <c r="C1270" s="28">
        <v>3530</v>
      </c>
      <c r="D1270" s="28">
        <v>3600</v>
      </c>
      <c r="E1270" s="42">
        <v>1.9830028328611915E-2</v>
      </c>
      <c r="F1270" t="e">
        <f>MATCH(A1270,'Самара 01.09.24'!$A$2:$A$129,0)</f>
        <v>#N/A</v>
      </c>
    </row>
    <row r="1271" spans="1:6">
      <c r="A1271" s="25" t="s">
        <v>3961</v>
      </c>
      <c r="B1271" s="27" t="s">
        <v>6490</v>
      </c>
      <c r="C1271" s="28">
        <v>10500</v>
      </c>
      <c r="D1271" s="28">
        <v>10900</v>
      </c>
      <c r="E1271" s="42">
        <v>3.8095238095238182E-2</v>
      </c>
      <c r="F1271" t="e">
        <f>MATCH(A1271,'Самара 01.09.24'!$A$2:$A$129,0)</f>
        <v>#N/A</v>
      </c>
    </row>
    <row r="1272" spans="1:6">
      <c r="A1272" s="25" t="s">
        <v>3962</v>
      </c>
      <c r="B1272" s="26" t="s">
        <v>3963</v>
      </c>
      <c r="C1272" s="28">
        <v>8000</v>
      </c>
      <c r="D1272" s="28">
        <v>8800</v>
      </c>
      <c r="E1272" s="42">
        <v>0.10000000000000009</v>
      </c>
      <c r="F1272" t="e">
        <f>MATCH(A1272,'Самара 01.09.24'!$A$2:$A$129,0)</f>
        <v>#N/A</v>
      </c>
    </row>
    <row r="1273" spans="1:6">
      <c r="A1273" s="25" t="s">
        <v>3964</v>
      </c>
      <c r="B1273" s="26" t="s">
        <v>3965</v>
      </c>
      <c r="C1273" s="28">
        <v>4200</v>
      </c>
      <c r="D1273" s="28">
        <v>4500</v>
      </c>
      <c r="E1273" s="42">
        <v>7.1428571428571397E-2</v>
      </c>
      <c r="F1273" t="e">
        <f>MATCH(A1273,'Самара 01.09.24'!$A$2:$A$129,0)</f>
        <v>#N/A</v>
      </c>
    </row>
    <row r="1274" spans="1:6">
      <c r="A1274" s="25" t="s">
        <v>3966</v>
      </c>
      <c r="B1274" s="26" t="s">
        <v>3967</v>
      </c>
      <c r="C1274" s="28">
        <v>3800</v>
      </c>
      <c r="D1274" s="28">
        <v>4000</v>
      </c>
      <c r="E1274" s="42">
        <v>5.2631578947368363E-2</v>
      </c>
      <c r="F1274" t="e">
        <f>MATCH(A1274,'Самара 01.09.24'!$A$2:$A$129,0)</f>
        <v>#N/A</v>
      </c>
    </row>
    <row r="1275" spans="1:6">
      <c r="A1275" s="25" t="s">
        <v>3968</v>
      </c>
      <c r="B1275" s="26" t="s">
        <v>3969</v>
      </c>
      <c r="C1275" s="28">
        <v>3600</v>
      </c>
      <c r="D1275" s="28">
        <v>3850</v>
      </c>
      <c r="E1275" s="42">
        <v>6.944444444444442E-2</v>
      </c>
      <c r="F1275" t="e">
        <f>MATCH(A1275,'Самара 01.09.24'!$A$2:$A$129,0)</f>
        <v>#N/A</v>
      </c>
    </row>
    <row r="1276" spans="1:6">
      <c r="A1276" s="25" t="s">
        <v>3970</v>
      </c>
      <c r="B1276" s="26" t="s">
        <v>3971</v>
      </c>
      <c r="C1276" s="28">
        <v>5000</v>
      </c>
      <c r="D1276" s="28">
        <v>5500</v>
      </c>
      <c r="E1276" s="42">
        <v>0.10000000000000009</v>
      </c>
      <c r="F1276" t="e">
        <f>MATCH(A1276,'Самара 01.09.24'!$A$2:$A$129,0)</f>
        <v>#N/A</v>
      </c>
    </row>
    <row r="1277" spans="1:6">
      <c r="A1277" s="25" t="s">
        <v>3972</v>
      </c>
      <c r="B1277" s="26" t="s">
        <v>3973</v>
      </c>
      <c r="C1277" s="28">
        <v>4750</v>
      </c>
      <c r="D1277" s="28">
        <v>4900</v>
      </c>
      <c r="E1277" s="42">
        <v>3.1578947368421151E-2</v>
      </c>
      <c r="F1277" t="e">
        <f>MATCH(A1277,'Самара 01.09.24'!$A$2:$A$129,0)</f>
        <v>#N/A</v>
      </c>
    </row>
    <row r="1278" spans="1:6">
      <c r="A1278" s="25" t="s">
        <v>3974</v>
      </c>
      <c r="B1278" s="26" t="s">
        <v>3975</v>
      </c>
      <c r="C1278" s="28">
        <v>8700</v>
      </c>
      <c r="D1278" s="28">
        <v>9500</v>
      </c>
      <c r="E1278" s="42">
        <v>9.1954022988505857E-2</v>
      </c>
      <c r="F1278" t="e">
        <f>MATCH(A1278,'Самара 01.09.24'!$A$2:$A$129,0)</f>
        <v>#N/A</v>
      </c>
    </row>
    <row r="1279" spans="1:6">
      <c r="A1279" s="25" t="s">
        <v>3976</v>
      </c>
      <c r="B1279" s="26" t="s">
        <v>3977</v>
      </c>
      <c r="C1279" s="28">
        <v>8700</v>
      </c>
      <c r="D1279" s="28">
        <v>9500</v>
      </c>
      <c r="E1279" s="42">
        <v>9.1954022988505857E-2</v>
      </c>
      <c r="F1279" t="e">
        <f>MATCH(A1279,'Самара 01.09.24'!$A$2:$A$129,0)</f>
        <v>#N/A</v>
      </c>
    </row>
    <row r="1280" spans="1:6">
      <c r="A1280" s="25" t="s">
        <v>3978</v>
      </c>
      <c r="B1280" s="26" t="s">
        <v>3979</v>
      </c>
      <c r="C1280" s="28">
        <v>11500</v>
      </c>
      <c r="D1280" s="28">
        <v>12000</v>
      </c>
      <c r="E1280" s="42">
        <v>4.3478260869565188E-2</v>
      </c>
      <c r="F1280" t="e">
        <f>MATCH(A1280,'Самара 01.09.24'!$A$2:$A$129,0)</f>
        <v>#N/A</v>
      </c>
    </row>
    <row r="1281" spans="1:6">
      <c r="A1281" s="25" t="s">
        <v>3980</v>
      </c>
      <c r="B1281" s="26" t="s">
        <v>3981</v>
      </c>
      <c r="C1281" s="28">
        <v>8000</v>
      </c>
      <c r="D1281" s="28">
        <v>8800</v>
      </c>
      <c r="E1281" s="42">
        <v>0.10000000000000009</v>
      </c>
      <c r="F1281" t="e">
        <f>MATCH(A1281,'Самара 01.09.24'!$A$2:$A$129,0)</f>
        <v>#N/A</v>
      </c>
    </row>
    <row r="1282" spans="1:6" ht="25.5">
      <c r="A1282" s="25" t="s">
        <v>3982</v>
      </c>
      <c r="B1282" s="26" t="s">
        <v>3983</v>
      </c>
      <c r="C1282" s="28">
        <v>3250</v>
      </c>
      <c r="D1282" s="28">
        <v>3450</v>
      </c>
      <c r="E1282" s="42">
        <v>6.1538461538461542E-2</v>
      </c>
      <c r="F1282" t="e">
        <f>MATCH(A1282,'Самара 01.09.24'!$A$2:$A$129,0)</f>
        <v>#N/A</v>
      </c>
    </row>
    <row r="1283" spans="1:6">
      <c r="A1283" s="25" t="s">
        <v>3984</v>
      </c>
      <c r="B1283" s="27" t="s">
        <v>3985</v>
      </c>
      <c r="C1283" s="28">
        <v>500</v>
      </c>
      <c r="D1283" s="28">
        <v>570</v>
      </c>
      <c r="E1283" s="42">
        <v>0.1399999999999999</v>
      </c>
      <c r="F1283" t="e">
        <f>MATCH(A1283,'Самара 01.09.24'!$A$2:$A$129,0)</f>
        <v>#N/A</v>
      </c>
    </row>
    <row r="1284" spans="1:6">
      <c r="A1284" s="25" t="s">
        <v>3986</v>
      </c>
      <c r="B1284" s="26" t="s">
        <v>3987</v>
      </c>
      <c r="C1284" s="28">
        <v>4500</v>
      </c>
      <c r="D1284" s="28">
        <v>4800</v>
      </c>
      <c r="E1284" s="42">
        <v>6.6666666666666652E-2</v>
      </c>
      <c r="F1284" t="e">
        <f>MATCH(A1284,'Самара 01.09.24'!$A$2:$A$129,0)</f>
        <v>#N/A</v>
      </c>
    </row>
    <row r="1285" spans="1:6">
      <c r="A1285" s="25" t="s">
        <v>3988</v>
      </c>
      <c r="B1285" s="26" t="s">
        <v>3989</v>
      </c>
      <c r="C1285" s="28">
        <v>4500</v>
      </c>
      <c r="D1285" s="28">
        <v>4800</v>
      </c>
      <c r="E1285" s="42">
        <v>6.6666666666666652E-2</v>
      </c>
      <c r="F1285" t="e">
        <f>MATCH(A1285,'Самара 01.09.24'!$A$2:$A$129,0)</f>
        <v>#N/A</v>
      </c>
    </row>
    <row r="1286" spans="1:6">
      <c r="A1286" s="25" t="s">
        <v>3992</v>
      </c>
      <c r="B1286" s="26" t="s">
        <v>3993</v>
      </c>
      <c r="C1286" s="28">
        <v>10500</v>
      </c>
      <c r="D1286" s="28">
        <v>11500</v>
      </c>
      <c r="E1286" s="42">
        <v>9.5238095238095344E-2</v>
      </c>
      <c r="F1286" t="e">
        <f>MATCH(A1286,'Самара 01.09.24'!$A$2:$A$129,0)</f>
        <v>#N/A</v>
      </c>
    </row>
    <row r="1287" spans="1:6" ht="25.5">
      <c r="A1287" s="25" t="s">
        <v>3994</v>
      </c>
      <c r="B1287" s="26" t="s">
        <v>3995</v>
      </c>
      <c r="C1287" s="28">
        <v>6900</v>
      </c>
      <c r="D1287" s="28">
        <v>7200</v>
      </c>
      <c r="E1287" s="42">
        <v>4.3478260869565188E-2</v>
      </c>
      <c r="F1287" t="e">
        <f>MATCH(A1287,'Самара 01.09.24'!$A$2:$A$129,0)</f>
        <v>#N/A</v>
      </c>
    </row>
    <row r="1288" spans="1:6">
      <c r="A1288" s="25" t="s">
        <v>3999</v>
      </c>
      <c r="B1288" s="26" t="s">
        <v>4000</v>
      </c>
      <c r="C1288" s="28">
        <v>5750</v>
      </c>
      <c r="D1288" s="28">
        <v>5900</v>
      </c>
      <c r="E1288" s="42">
        <v>2.6086956521739202E-2</v>
      </c>
      <c r="F1288" t="e">
        <f>MATCH(A1288,'Самара 01.09.24'!$A$2:$A$129,0)</f>
        <v>#N/A</v>
      </c>
    </row>
    <row r="1289" spans="1:6">
      <c r="A1289" s="25" t="s">
        <v>4001</v>
      </c>
      <c r="B1289" s="26" t="s">
        <v>4002</v>
      </c>
      <c r="C1289" s="28">
        <v>9700</v>
      </c>
      <c r="D1289" s="28">
        <v>10000</v>
      </c>
      <c r="E1289" s="42">
        <v>3.0927835051546282E-2</v>
      </c>
      <c r="F1289" t="e">
        <f>MATCH(A1289,'Самара 01.09.24'!$A$2:$A$129,0)</f>
        <v>#N/A</v>
      </c>
    </row>
    <row r="1290" spans="1:6">
      <c r="A1290" s="25" t="s">
        <v>4009</v>
      </c>
      <c r="B1290" s="26" t="s">
        <v>4010</v>
      </c>
      <c r="C1290" s="28">
        <v>5500</v>
      </c>
      <c r="D1290" s="28">
        <v>5700</v>
      </c>
      <c r="E1290" s="42">
        <v>3.6363636363636376E-2</v>
      </c>
      <c r="F1290" t="e">
        <f>MATCH(A1290,'Самара 01.09.24'!$A$2:$A$129,0)</f>
        <v>#N/A</v>
      </c>
    </row>
    <row r="1291" spans="1:6">
      <c r="A1291" s="25" t="s">
        <v>4011</v>
      </c>
      <c r="B1291" s="26" t="s">
        <v>4012</v>
      </c>
      <c r="C1291" s="28">
        <v>5500</v>
      </c>
      <c r="D1291" s="28">
        <v>5700</v>
      </c>
      <c r="E1291" s="42">
        <v>3.6363636363636376E-2</v>
      </c>
      <c r="F1291" t="e">
        <f>MATCH(A1291,'Самара 01.09.24'!$A$2:$A$129,0)</f>
        <v>#N/A</v>
      </c>
    </row>
    <row r="1292" spans="1:6">
      <c r="A1292" s="25" t="s">
        <v>4013</v>
      </c>
      <c r="B1292" s="26" t="s">
        <v>4014</v>
      </c>
      <c r="C1292" s="28">
        <v>5000</v>
      </c>
      <c r="D1292" s="28">
        <v>5200</v>
      </c>
      <c r="E1292" s="42">
        <v>4.0000000000000036E-2</v>
      </c>
      <c r="F1292" t="e">
        <f>MATCH(A1292,'Самара 01.09.24'!$A$2:$A$129,0)</f>
        <v>#N/A</v>
      </c>
    </row>
    <row r="1293" spans="1:6">
      <c r="A1293" s="25" t="s">
        <v>4015</v>
      </c>
      <c r="B1293" s="26" t="s">
        <v>4016</v>
      </c>
      <c r="C1293" s="28">
        <v>4700</v>
      </c>
      <c r="D1293" s="28">
        <v>5000</v>
      </c>
      <c r="E1293" s="42">
        <v>6.3829787234042534E-2</v>
      </c>
      <c r="F1293" t="e">
        <f>MATCH(A1293,'Самара 01.09.24'!$A$2:$A$129,0)</f>
        <v>#N/A</v>
      </c>
    </row>
    <row r="1294" spans="1:6">
      <c r="A1294" s="25" t="s">
        <v>4019</v>
      </c>
      <c r="B1294" s="26" t="s">
        <v>4020</v>
      </c>
      <c r="C1294" s="28">
        <v>6100</v>
      </c>
      <c r="D1294" s="28">
        <v>6700</v>
      </c>
      <c r="E1294" s="42">
        <v>9.8360655737705027E-2</v>
      </c>
      <c r="F1294" t="e">
        <f>MATCH(A1294,'Самара 01.09.24'!$A$2:$A$129,0)</f>
        <v>#N/A</v>
      </c>
    </row>
    <row r="1295" spans="1:6">
      <c r="A1295" s="25" t="s">
        <v>4021</v>
      </c>
      <c r="B1295" s="26" t="s">
        <v>4022</v>
      </c>
      <c r="C1295" s="28">
        <v>6450</v>
      </c>
      <c r="D1295" s="28">
        <v>7100</v>
      </c>
      <c r="E1295" s="42">
        <v>0.10077519379844957</v>
      </c>
      <c r="F1295" t="e">
        <f>MATCH(A1295,'Самара 01.09.24'!$A$2:$A$129,0)</f>
        <v>#N/A</v>
      </c>
    </row>
    <row r="1296" spans="1:6">
      <c r="A1296" s="25" t="s">
        <v>4023</v>
      </c>
      <c r="B1296" s="26" t="s">
        <v>4024</v>
      </c>
      <c r="C1296" s="28">
        <v>7500</v>
      </c>
      <c r="D1296" s="28">
        <v>7900</v>
      </c>
      <c r="E1296" s="42">
        <v>5.3333333333333233E-2</v>
      </c>
      <c r="F1296" t="e">
        <f>MATCH(A1296,'Самара 01.09.24'!$A$2:$A$129,0)</f>
        <v>#N/A</v>
      </c>
    </row>
    <row r="1297" spans="1:6">
      <c r="A1297" s="25" t="s">
        <v>4025</v>
      </c>
      <c r="B1297" s="26" t="s">
        <v>4026</v>
      </c>
      <c r="C1297" s="28">
        <v>4600</v>
      </c>
      <c r="D1297" s="28">
        <v>4850</v>
      </c>
      <c r="E1297" s="42">
        <v>5.4347826086956541E-2</v>
      </c>
      <c r="F1297" t="e">
        <f>MATCH(A1297,'Самара 01.09.24'!$A$2:$A$129,0)</f>
        <v>#N/A</v>
      </c>
    </row>
    <row r="1298" spans="1:6">
      <c r="A1298" s="25" t="s">
        <v>4030</v>
      </c>
      <c r="B1298" s="26" t="s">
        <v>4031</v>
      </c>
      <c r="C1298" s="28">
        <v>8100</v>
      </c>
      <c r="D1298" s="28">
        <v>8400</v>
      </c>
      <c r="E1298" s="42">
        <v>3.7037037037036979E-2</v>
      </c>
      <c r="F1298" t="e">
        <f>MATCH(A1298,'Самара 01.09.24'!$A$2:$A$129,0)</f>
        <v>#N/A</v>
      </c>
    </row>
    <row r="1299" spans="1:6">
      <c r="A1299" s="25" t="s">
        <v>4032</v>
      </c>
      <c r="B1299" s="26" t="s">
        <v>4033</v>
      </c>
      <c r="C1299" s="28">
        <v>6300</v>
      </c>
      <c r="D1299" s="28">
        <v>6850</v>
      </c>
      <c r="E1299" s="42">
        <v>8.7301587301587213E-2</v>
      </c>
      <c r="F1299" t="e">
        <f>MATCH(A1299,'Самара 01.09.24'!$A$2:$A$129,0)</f>
        <v>#N/A</v>
      </c>
    </row>
    <row r="1300" spans="1:6">
      <c r="A1300" s="25" t="s">
        <v>4034</v>
      </c>
      <c r="B1300" s="26" t="s">
        <v>4035</v>
      </c>
      <c r="C1300" s="28">
        <v>9300</v>
      </c>
      <c r="D1300" s="28">
        <v>9500</v>
      </c>
      <c r="E1300" s="42">
        <v>2.1505376344086002E-2</v>
      </c>
      <c r="F1300" t="e">
        <f>MATCH(A1300,'Самара 01.09.24'!$A$2:$A$129,0)</f>
        <v>#N/A</v>
      </c>
    </row>
    <row r="1301" spans="1:6">
      <c r="A1301" s="25" t="s">
        <v>4036</v>
      </c>
      <c r="B1301" s="26" t="s">
        <v>4037</v>
      </c>
      <c r="C1301" s="28">
        <v>8900</v>
      </c>
      <c r="D1301" s="28">
        <v>9200</v>
      </c>
      <c r="E1301" s="42">
        <v>3.3707865168539408E-2</v>
      </c>
      <c r="F1301" t="e">
        <f>MATCH(A1301,'Самара 01.09.24'!$A$2:$A$129,0)</f>
        <v>#N/A</v>
      </c>
    </row>
    <row r="1302" spans="1:6">
      <c r="A1302" s="25" t="s">
        <v>4038</v>
      </c>
      <c r="B1302" s="26" t="s">
        <v>4039</v>
      </c>
      <c r="C1302" s="28">
        <v>4950</v>
      </c>
      <c r="D1302" s="28">
        <v>5000</v>
      </c>
      <c r="E1302" s="42">
        <v>1.0101010101010166E-2</v>
      </c>
      <c r="F1302" t="e">
        <f>MATCH(A1302,'Самара 01.09.24'!$A$2:$A$129,0)</f>
        <v>#N/A</v>
      </c>
    </row>
    <row r="1303" spans="1:6">
      <c r="A1303" s="25" t="s">
        <v>4040</v>
      </c>
      <c r="B1303" s="26" t="s">
        <v>4041</v>
      </c>
      <c r="C1303" s="28">
        <v>4950</v>
      </c>
      <c r="D1303" s="28">
        <v>5000</v>
      </c>
      <c r="E1303" s="42">
        <v>1.0101010101010166E-2</v>
      </c>
      <c r="F1303" t="e">
        <f>MATCH(A1303,'Самара 01.09.24'!$A$2:$A$129,0)</f>
        <v>#N/A</v>
      </c>
    </row>
    <row r="1304" spans="1:6">
      <c r="A1304" s="25" t="s">
        <v>4042</v>
      </c>
      <c r="B1304" s="26" t="s">
        <v>4043</v>
      </c>
      <c r="C1304" s="28">
        <v>4900</v>
      </c>
      <c r="D1304" s="28">
        <v>5000</v>
      </c>
      <c r="E1304" s="42">
        <v>2.0408163265306145E-2</v>
      </c>
      <c r="F1304" t="e">
        <f>MATCH(A1304,'Самара 01.09.24'!$A$2:$A$129,0)</f>
        <v>#N/A</v>
      </c>
    </row>
    <row r="1305" spans="1:6">
      <c r="A1305" s="25" t="s">
        <v>4044</v>
      </c>
      <c r="B1305" s="26" t="s">
        <v>4045</v>
      </c>
      <c r="C1305" s="28">
        <v>4800</v>
      </c>
      <c r="D1305" s="28">
        <v>5000</v>
      </c>
      <c r="E1305" s="42">
        <v>4.1666666666666741E-2</v>
      </c>
      <c r="F1305" t="e">
        <f>MATCH(A1305,'Самара 01.09.24'!$A$2:$A$129,0)</f>
        <v>#N/A</v>
      </c>
    </row>
    <row r="1306" spans="1:6">
      <c r="A1306" s="25" t="s">
        <v>4048</v>
      </c>
      <c r="B1306" s="26" t="s">
        <v>4049</v>
      </c>
      <c r="C1306" s="28">
        <v>5900</v>
      </c>
      <c r="D1306" s="28">
        <v>6000</v>
      </c>
      <c r="E1306" s="42">
        <v>1.6949152542372836E-2</v>
      </c>
      <c r="F1306" t="e">
        <f>MATCH(A1306,'Самара 01.09.24'!$A$2:$A$129,0)</f>
        <v>#N/A</v>
      </c>
    </row>
    <row r="1307" spans="1:6">
      <c r="A1307" s="25" t="s">
        <v>4052</v>
      </c>
      <c r="B1307" s="26" t="s">
        <v>4053</v>
      </c>
      <c r="C1307" s="28">
        <v>4600</v>
      </c>
      <c r="D1307" s="28">
        <v>4850</v>
      </c>
      <c r="E1307" s="42">
        <v>5.4347826086956541E-2</v>
      </c>
      <c r="F1307" t="e">
        <f>MATCH(A1307,'Самара 01.09.24'!$A$2:$A$129,0)</f>
        <v>#N/A</v>
      </c>
    </row>
    <row r="1308" spans="1:6">
      <c r="A1308" s="25" t="s">
        <v>4054</v>
      </c>
      <c r="B1308" s="26" t="s">
        <v>4055</v>
      </c>
      <c r="C1308" s="28">
        <v>4600</v>
      </c>
      <c r="D1308" s="28">
        <v>4850</v>
      </c>
      <c r="E1308" s="42">
        <v>5.4347826086956541E-2</v>
      </c>
      <c r="F1308" t="e">
        <f>MATCH(A1308,'Самара 01.09.24'!$A$2:$A$129,0)</f>
        <v>#N/A</v>
      </c>
    </row>
    <row r="1309" spans="1:6" ht="25.5">
      <c r="A1309" s="25" t="s">
        <v>4056</v>
      </c>
      <c r="B1309" s="26" t="s">
        <v>4057</v>
      </c>
      <c r="C1309" s="28">
        <v>14500</v>
      </c>
      <c r="D1309" s="28">
        <v>15500</v>
      </c>
      <c r="E1309" s="42">
        <v>6.8965517241379226E-2</v>
      </c>
      <c r="F1309" t="e">
        <f>MATCH(A1309,'Самара 01.09.24'!$A$2:$A$129,0)</f>
        <v>#N/A</v>
      </c>
    </row>
    <row r="1310" spans="1:6" ht="38.25">
      <c r="A1310" s="25" t="s">
        <v>4058</v>
      </c>
      <c r="B1310" s="26" t="s">
        <v>4059</v>
      </c>
      <c r="C1310" s="28">
        <v>15900</v>
      </c>
      <c r="D1310" s="28">
        <v>16500</v>
      </c>
      <c r="E1310" s="42">
        <v>3.7735849056603765E-2</v>
      </c>
      <c r="F1310" t="e">
        <f>MATCH(A1310,'Самара 01.09.24'!$A$2:$A$129,0)</f>
        <v>#N/A</v>
      </c>
    </row>
    <row r="1311" spans="1:6">
      <c r="A1311" s="25" t="s">
        <v>4074</v>
      </c>
      <c r="B1311" s="26" t="s">
        <v>4075</v>
      </c>
      <c r="C1311" s="28">
        <v>2800</v>
      </c>
      <c r="D1311" s="28">
        <v>3000</v>
      </c>
      <c r="E1311" s="42">
        <v>7.1428571428571397E-2</v>
      </c>
      <c r="F1311" t="e">
        <f>MATCH(A1311,'Самара 01.09.24'!$A$2:$A$129,0)</f>
        <v>#N/A</v>
      </c>
    </row>
    <row r="1312" spans="1:6">
      <c r="A1312" s="25" t="s">
        <v>4080</v>
      </c>
      <c r="B1312" s="27" t="s">
        <v>4081</v>
      </c>
      <c r="C1312" s="28">
        <v>500</v>
      </c>
      <c r="D1312" s="28">
        <v>580</v>
      </c>
      <c r="E1312" s="42">
        <v>0.15999999999999992</v>
      </c>
      <c r="F1312" t="e">
        <f>MATCH(A1312,'Самара 01.09.24'!$A$2:$A$129,0)</f>
        <v>#N/A</v>
      </c>
    </row>
    <row r="1313" spans="1:6" ht="25.5">
      <c r="A1313" s="25" t="s">
        <v>4084</v>
      </c>
      <c r="B1313" s="26" t="s">
        <v>4085</v>
      </c>
      <c r="C1313" s="28">
        <v>390</v>
      </c>
      <c r="D1313" s="28">
        <v>450</v>
      </c>
      <c r="E1313" s="42">
        <v>0.15384615384615374</v>
      </c>
      <c r="F1313" t="e">
        <f>MATCH(A1313,'Самара 01.09.24'!$A$2:$A$129,0)</f>
        <v>#N/A</v>
      </c>
    </row>
    <row r="1314" spans="1:6" ht="25.5">
      <c r="A1314" s="25" t="s">
        <v>4086</v>
      </c>
      <c r="B1314" s="26" t="s">
        <v>4087</v>
      </c>
      <c r="C1314" s="28">
        <v>1820</v>
      </c>
      <c r="D1314" s="28">
        <v>2100</v>
      </c>
      <c r="E1314" s="42">
        <v>0.15384615384615374</v>
      </c>
      <c r="F1314" t="e">
        <f>MATCH(A1314,'Самара 01.09.24'!$A$2:$A$129,0)</f>
        <v>#N/A</v>
      </c>
    </row>
    <row r="1315" spans="1:6" ht="38.25">
      <c r="A1315" s="25" t="s">
        <v>4092</v>
      </c>
      <c r="B1315" s="26" t="s">
        <v>4093</v>
      </c>
      <c r="C1315" s="28">
        <v>4500</v>
      </c>
      <c r="D1315" s="28">
        <v>5000</v>
      </c>
      <c r="E1315" s="42">
        <v>0.11111111111111116</v>
      </c>
      <c r="F1315" t="e">
        <f>MATCH(A1315,'Самара 01.09.24'!$A$2:$A$129,0)</f>
        <v>#N/A</v>
      </c>
    </row>
    <row r="1316" spans="1:6" ht="38.25">
      <c r="A1316" s="25" t="s">
        <v>4094</v>
      </c>
      <c r="B1316" s="26" t="s">
        <v>4095</v>
      </c>
      <c r="C1316" s="28">
        <v>5900</v>
      </c>
      <c r="D1316" s="28">
        <v>6500</v>
      </c>
      <c r="E1316" s="42">
        <v>0.10169491525423724</v>
      </c>
      <c r="F1316" t="e">
        <f>MATCH(A1316,'Самара 01.09.24'!$A$2:$A$129,0)</f>
        <v>#N/A</v>
      </c>
    </row>
    <row r="1317" spans="1:6" ht="38.25">
      <c r="A1317" s="25" t="s">
        <v>4096</v>
      </c>
      <c r="B1317" s="26" t="s">
        <v>4097</v>
      </c>
      <c r="C1317" s="28">
        <v>11500</v>
      </c>
      <c r="D1317" s="28">
        <v>13000</v>
      </c>
      <c r="E1317" s="42">
        <v>0.13043478260869557</v>
      </c>
      <c r="F1317" t="e">
        <f>MATCH(A1317,'Самара 01.09.24'!$A$2:$A$129,0)</f>
        <v>#N/A</v>
      </c>
    </row>
    <row r="1318" spans="1:6">
      <c r="A1318" s="25" t="s">
        <v>4110</v>
      </c>
      <c r="B1318" s="26" t="s">
        <v>4111</v>
      </c>
      <c r="C1318" s="28">
        <v>1375</v>
      </c>
      <c r="D1318" s="28">
        <v>1600</v>
      </c>
      <c r="E1318" s="42">
        <v>0.16363636363636358</v>
      </c>
      <c r="F1318" t="e">
        <f>MATCH(A1318,'Самара 01.09.24'!$A$2:$A$129,0)</f>
        <v>#N/A</v>
      </c>
    </row>
    <row r="1319" spans="1:6">
      <c r="A1319" s="25" t="s">
        <v>4118</v>
      </c>
      <c r="B1319" s="26" t="s">
        <v>4119</v>
      </c>
      <c r="C1319" s="28">
        <v>3450</v>
      </c>
      <c r="D1319" s="28">
        <v>3800</v>
      </c>
      <c r="E1319" s="42">
        <v>0.10144927536231885</v>
      </c>
      <c r="F1319" t="e">
        <f>MATCH(A1319,'Самара 01.09.24'!$A$2:$A$129,0)</f>
        <v>#N/A</v>
      </c>
    </row>
    <row r="1320" spans="1:6">
      <c r="A1320" s="25" t="s">
        <v>4120</v>
      </c>
      <c r="B1320" s="26" t="s">
        <v>4121</v>
      </c>
      <c r="C1320" s="28">
        <v>4500</v>
      </c>
      <c r="D1320" s="28">
        <v>5000</v>
      </c>
      <c r="E1320" s="42">
        <v>0.11111111111111116</v>
      </c>
      <c r="F1320" t="e">
        <f>MATCH(A1320,'Самара 01.09.24'!$A$2:$A$129,0)</f>
        <v>#N/A</v>
      </c>
    </row>
    <row r="1321" spans="1:6">
      <c r="A1321" s="25" t="s">
        <v>4122</v>
      </c>
      <c r="B1321" s="26" t="s">
        <v>4123</v>
      </c>
      <c r="C1321" s="28">
        <v>4400</v>
      </c>
      <c r="D1321" s="28">
        <v>4900</v>
      </c>
      <c r="E1321" s="42">
        <v>0.11363636363636354</v>
      </c>
      <c r="F1321" t="e">
        <f>MATCH(A1321,'Самара 01.09.24'!$A$2:$A$129,0)</f>
        <v>#N/A</v>
      </c>
    </row>
    <row r="1322" spans="1:6">
      <c r="A1322" s="25" t="s">
        <v>4126</v>
      </c>
      <c r="B1322" s="26" t="s">
        <v>4127</v>
      </c>
      <c r="C1322" s="28">
        <v>7000</v>
      </c>
      <c r="D1322" s="28">
        <v>7700</v>
      </c>
      <c r="E1322" s="42">
        <v>0.10000000000000009</v>
      </c>
      <c r="F1322" t="e">
        <f>MATCH(A1322,'Самара 01.09.24'!$A$2:$A$129,0)</f>
        <v>#N/A</v>
      </c>
    </row>
    <row r="1323" spans="1:6">
      <c r="A1323" s="25" t="s">
        <v>4128</v>
      </c>
      <c r="B1323" s="26" t="s">
        <v>4129</v>
      </c>
      <c r="C1323" s="28">
        <v>9500</v>
      </c>
      <c r="D1323" s="28">
        <v>10500</v>
      </c>
      <c r="E1323" s="42">
        <v>0.10526315789473695</v>
      </c>
      <c r="F1323" t="e">
        <f>MATCH(A1323,'Самара 01.09.24'!$A$2:$A$129,0)</f>
        <v>#N/A</v>
      </c>
    </row>
    <row r="1324" spans="1:6" ht="25.5">
      <c r="A1324" s="25" t="s">
        <v>4130</v>
      </c>
      <c r="B1324" s="26" t="s">
        <v>4131</v>
      </c>
      <c r="C1324" s="28">
        <v>4400</v>
      </c>
      <c r="D1324" s="28">
        <v>4900</v>
      </c>
      <c r="E1324" s="42">
        <v>0.11363636363636354</v>
      </c>
      <c r="F1324" t="e">
        <f>MATCH(A1324,'Самара 01.09.24'!$A$2:$A$129,0)</f>
        <v>#N/A</v>
      </c>
    </row>
    <row r="1325" spans="1:6">
      <c r="A1325" s="25" t="s">
        <v>4132</v>
      </c>
      <c r="B1325" s="26" t="s">
        <v>4133</v>
      </c>
      <c r="C1325" s="28">
        <v>9950</v>
      </c>
      <c r="D1325" s="28">
        <v>11000</v>
      </c>
      <c r="E1325" s="42">
        <v>0.10552763819095468</v>
      </c>
      <c r="F1325" t="e">
        <f>MATCH(A1325,'Самара 01.09.24'!$A$2:$A$129,0)</f>
        <v>#N/A</v>
      </c>
    </row>
    <row r="1326" spans="1:6">
      <c r="A1326" s="25" t="s">
        <v>4134</v>
      </c>
      <c r="B1326" s="26" t="s">
        <v>4135</v>
      </c>
      <c r="C1326" s="28">
        <v>13900</v>
      </c>
      <c r="D1326" s="28">
        <v>15500</v>
      </c>
      <c r="E1326" s="42">
        <v>0.1151079136690647</v>
      </c>
      <c r="F1326" t="e">
        <f>MATCH(A1326,'Самара 01.09.24'!$A$2:$A$129,0)</f>
        <v>#N/A</v>
      </c>
    </row>
    <row r="1327" spans="1:6">
      <c r="A1327" s="25" t="s">
        <v>4136</v>
      </c>
      <c r="B1327" s="26" t="s">
        <v>4137</v>
      </c>
      <c r="C1327" s="28">
        <v>16700</v>
      </c>
      <c r="D1327" s="28">
        <v>18500</v>
      </c>
      <c r="E1327" s="42">
        <v>0.10778443113772451</v>
      </c>
      <c r="F1327" t="e">
        <f>MATCH(A1327,'Самара 01.09.24'!$A$2:$A$129,0)</f>
        <v>#N/A</v>
      </c>
    </row>
    <row r="1328" spans="1:6" ht="25.5">
      <c r="A1328" s="25" t="s">
        <v>4138</v>
      </c>
      <c r="B1328" s="26" t="s">
        <v>4139</v>
      </c>
      <c r="C1328" s="28">
        <v>4200</v>
      </c>
      <c r="D1328" s="28">
        <v>4600</v>
      </c>
      <c r="E1328" s="42">
        <v>9.5238095238095344E-2</v>
      </c>
      <c r="F1328" t="e">
        <f>MATCH(A1328,'Самара 01.09.24'!$A$2:$A$129,0)</f>
        <v>#N/A</v>
      </c>
    </row>
    <row r="1329" spans="1:6">
      <c r="A1329" s="25" t="s">
        <v>4142</v>
      </c>
      <c r="B1329" s="26" t="s">
        <v>4143</v>
      </c>
      <c r="C1329" s="28">
        <v>9950</v>
      </c>
      <c r="D1329" s="28">
        <v>10950</v>
      </c>
      <c r="E1329" s="42">
        <v>0.10050251256281406</v>
      </c>
      <c r="F1329" t="e">
        <f>MATCH(A1329,'Самара 01.09.24'!$A$2:$A$129,0)</f>
        <v>#N/A</v>
      </c>
    </row>
    <row r="1330" spans="1:6" ht="25.5">
      <c r="A1330" s="25" t="s">
        <v>4144</v>
      </c>
      <c r="B1330" s="26" t="s">
        <v>4145</v>
      </c>
      <c r="C1330" s="28">
        <v>13800</v>
      </c>
      <c r="D1330" s="28">
        <v>15200</v>
      </c>
      <c r="E1330" s="42">
        <v>0.10144927536231885</v>
      </c>
      <c r="F1330" t="e">
        <f>MATCH(A1330,'Самара 01.09.24'!$A$2:$A$129,0)</f>
        <v>#N/A</v>
      </c>
    </row>
    <row r="1331" spans="1:6" ht="25.5">
      <c r="A1331" s="25" t="s">
        <v>4146</v>
      </c>
      <c r="B1331" s="26" t="s">
        <v>4147</v>
      </c>
      <c r="C1331" s="28">
        <v>14350</v>
      </c>
      <c r="D1331" s="28">
        <v>15800</v>
      </c>
      <c r="E1331" s="42">
        <v>0.10104529616724744</v>
      </c>
      <c r="F1331" t="e">
        <f>MATCH(A1331,'Самара 01.09.24'!$A$2:$A$129,0)</f>
        <v>#N/A</v>
      </c>
    </row>
    <row r="1332" spans="1:6">
      <c r="A1332" s="25" t="s">
        <v>4150</v>
      </c>
      <c r="B1332" s="26" t="s">
        <v>4151</v>
      </c>
      <c r="C1332" s="28">
        <v>3700</v>
      </c>
      <c r="D1332" s="28">
        <v>4000</v>
      </c>
      <c r="E1332" s="42">
        <v>8.1081081081081141E-2</v>
      </c>
      <c r="F1332" t="e">
        <f>MATCH(A1332,'Самара 01.09.24'!$A$2:$A$129,0)</f>
        <v>#N/A</v>
      </c>
    </row>
    <row r="1333" spans="1:6">
      <c r="A1333" s="25" t="s">
        <v>4152</v>
      </c>
      <c r="B1333" s="26" t="s">
        <v>4153</v>
      </c>
      <c r="C1333" s="28">
        <v>500</v>
      </c>
      <c r="D1333" s="28">
        <v>600</v>
      </c>
      <c r="E1333" s="42">
        <v>0.19999999999999996</v>
      </c>
      <c r="F1333" t="e">
        <f>MATCH(A1333,'Самара 01.09.24'!$A$2:$A$129,0)</f>
        <v>#N/A</v>
      </c>
    </row>
    <row r="1334" spans="1:6">
      <c r="A1334" s="25" t="s">
        <v>4154</v>
      </c>
      <c r="B1334" s="26" t="s">
        <v>4155</v>
      </c>
      <c r="C1334" s="28">
        <v>1750</v>
      </c>
      <c r="D1334" s="28">
        <v>2050</v>
      </c>
      <c r="E1334" s="42">
        <v>0.17142857142857149</v>
      </c>
      <c r="F1334" t="e">
        <f>MATCH(A1334,'Самара 01.09.24'!$A$2:$A$129,0)</f>
        <v>#N/A</v>
      </c>
    </row>
    <row r="1335" spans="1:6" ht="25.5">
      <c r="A1335" s="25" t="s">
        <v>4158</v>
      </c>
      <c r="B1335" s="26" t="s">
        <v>4159</v>
      </c>
      <c r="C1335" s="28">
        <v>10550</v>
      </c>
      <c r="D1335" s="28">
        <v>11000</v>
      </c>
      <c r="E1335" s="42">
        <v>4.2654028436019065E-2</v>
      </c>
      <c r="F1335" t="e">
        <f>MATCH(A1335,'Самара 01.09.24'!$A$2:$A$129,0)</f>
        <v>#N/A</v>
      </c>
    </row>
    <row r="1336" spans="1:6" ht="25.5">
      <c r="A1336" s="25" t="s">
        <v>4160</v>
      </c>
      <c r="B1336" s="26" t="s">
        <v>4161</v>
      </c>
      <c r="C1336" s="28">
        <v>720</v>
      </c>
      <c r="D1336" s="28">
        <v>900</v>
      </c>
      <c r="E1336" s="42">
        <v>0.25</v>
      </c>
      <c r="F1336" t="e">
        <f>MATCH(A1336,'Самара 01.09.24'!$A$2:$A$129,0)</f>
        <v>#N/A</v>
      </c>
    </row>
    <row r="1337" spans="1:6" ht="25.5">
      <c r="A1337" s="25" t="s">
        <v>4162</v>
      </c>
      <c r="B1337" s="26" t="s">
        <v>4163</v>
      </c>
      <c r="C1337" s="28">
        <v>2850</v>
      </c>
      <c r="D1337" s="28">
        <v>3300</v>
      </c>
      <c r="E1337" s="42">
        <v>0.15789473684210531</v>
      </c>
      <c r="F1337" t="e">
        <f>MATCH(A1337,'Самара 01.09.24'!$A$2:$A$129,0)</f>
        <v>#N/A</v>
      </c>
    </row>
    <row r="1338" spans="1:6" ht="51">
      <c r="A1338" s="29" t="s">
        <v>4910</v>
      </c>
      <c r="B1338" s="26" t="s">
        <v>4911</v>
      </c>
      <c r="C1338" s="28">
        <v>5090</v>
      </c>
      <c r="D1338" s="28">
        <v>5600</v>
      </c>
      <c r="E1338" s="42">
        <v>0.10019646365422408</v>
      </c>
      <c r="F1338" t="e">
        <f>MATCH(A1338,'Самара 01.09.24'!$A$2:$A$129,0)</f>
        <v>#N/A</v>
      </c>
    </row>
    <row r="1339" spans="1:6" ht="38.25">
      <c r="A1339" s="29" t="s">
        <v>4914</v>
      </c>
      <c r="B1339" s="26" t="s">
        <v>4915</v>
      </c>
      <c r="C1339" s="28">
        <v>2500</v>
      </c>
      <c r="D1339" s="28">
        <v>2750</v>
      </c>
      <c r="E1339" s="42">
        <v>0.10000000000000009</v>
      </c>
      <c r="F1339" t="e">
        <f>MATCH(A1339,'Самара 01.09.24'!$A$2:$A$129,0)</f>
        <v>#N/A</v>
      </c>
    </row>
    <row r="1340" spans="1:6" ht="38.25">
      <c r="A1340" s="29" t="s">
        <v>4916</v>
      </c>
      <c r="B1340" s="26" t="s">
        <v>4917</v>
      </c>
      <c r="C1340" s="28">
        <v>1950</v>
      </c>
      <c r="D1340" s="28">
        <v>2150</v>
      </c>
      <c r="E1340" s="42">
        <v>0.10256410256410264</v>
      </c>
      <c r="F1340" t="e">
        <f>MATCH(A1340,'Самара 01.09.24'!$A$2:$A$129,0)</f>
        <v>#N/A</v>
      </c>
    </row>
    <row r="1341" spans="1:6" ht="38.25">
      <c r="A1341" s="29" t="s">
        <v>4920</v>
      </c>
      <c r="B1341" s="26" t="s">
        <v>4921</v>
      </c>
      <c r="C1341" s="28">
        <v>4420</v>
      </c>
      <c r="D1341" s="28">
        <v>4850</v>
      </c>
      <c r="E1341" s="42">
        <v>9.7285067873303266E-2</v>
      </c>
      <c r="F1341" t="e">
        <f>MATCH(A1341,'Самара 01.09.24'!$A$2:$A$129,0)</f>
        <v>#N/A</v>
      </c>
    </row>
    <row r="1342" spans="1:6">
      <c r="A1342" s="29" t="s">
        <v>4922</v>
      </c>
      <c r="B1342" s="26" t="s">
        <v>4923</v>
      </c>
      <c r="C1342" s="28">
        <v>390</v>
      </c>
      <c r="D1342" s="28">
        <v>400</v>
      </c>
      <c r="E1342" s="42">
        <v>2.564102564102555E-2</v>
      </c>
      <c r="F1342" t="e">
        <f>MATCH(A1342,'Самара 01.09.24'!$A$2:$A$129,0)</f>
        <v>#N/A</v>
      </c>
    </row>
    <row r="1343" spans="1:6">
      <c r="A1343" s="29" t="s">
        <v>4924</v>
      </c>
      <c r="B1343" s="26" t="s">
        <v>4925</v>
      </c>
      <c r="C1343" s="28">
        <v>500</v>
      </c>
      <c r="D1343" s="28">
        <v>570</v>
      </c>
      <c r="E1343" s="42">
        <v>0.1399999999999999</v>
      </c>
      <c r="F1343" t="e">
        <f>MATCH(A1343,'Самара 01.09.24'!$A$2:$A$129,0)</f>
        <v>#N/A</v>
      </c>
    </row>
    <row r="1344" spans="1:6">
      <c r="A1344" s="29" t="s">
        <v>4932</v>
      </c>
      <c r="B1344" s="26" t="s">
        <v>4933</v>
      </c>
      <c r="C1344" s="28">
        <v>4120</v>
      </c>
      <c r="D1344" s="28">
        <v>4200</v>
      </c>
      <c r="E1344" s="42">
        <v>1.9417475728155331E-2</v>
      </c>
      <c r="F1344" t="e">
        <f>MATCH(A1344,'Самара 01.09.24'!$A$2:$A$129,0)</f>
        <v>#N/A</v>
      </c>
    </row>
    <row r="1345" spans="1:6">
      <c r="A1345" s="29" t="s">
        <v>4934</v>
      </c>
      <c r="B1345" s="26" t="s">
        <v>4935</v>
      </c>
      <c r="C1345" s="28">
        <v>580</v>
      </c>
      <c r="D1345" s="28">
        <v>600</v>
      </c>
      <c r="E1345" s="42">
        <v>3.4482758620689724E-2</v>
      </c>
      <c r="F1345" t="e">
        <f>MATCH(A1345,'Самара 01.09.24'!$A$2:$A$129,0)</f>
        <v>#N/A</v>
      </c>
    </row>
    <row r="1346" spans="1:6">
      <c r="A1346" s="29" t="s">
        <v>4936</v>
      </c>
      <c r="B1346" s="26" t="s">
        <v>4937</v>
      </c>
      <c r="C1346" s="28">
        <v>720</v>
      </c>
      <c r="D1346" s="28">
        <v>750</v>
      </c>
      <c r="E1346" s="42">
        <v>4.1666666666666741E-2</v>
      </c>
      <c r="F1346" t="e">
        <f>MATCH(A1346,'Самара 01.09.24'!$A$2:$A$129,0)</f>
        <v>#N/A</v>
      </c>
    </row>
    <row r="1347" spans="1:6">
      <c r="A1347" s="29" t="s">
        <v>4940</v>
      </c>
      <c r="B1347" s="26" t="s">
        <v>4941</v>
      </c>
      <c r="C1347" s="28">
        <v>2520</v>
      </c>
      <c r="D1347" s="28">
        <v>2550</v>
      </c>
      <c r="E1347" s="42">
        <v>1.1904761904761862E-2</v>
      </c>
      <c r="F1347" t="e">
        <f>MATCH(A1347,'Самара 01.09.24'!$A$2:$A$129,0)</f>
        <v>#N/A</v>
      </c>
    </row>
    <row r="1348" spans="1:6">
      <c r="A1348" s="29" t="s">
        <v>4942</v>
      </c>
      <c r="B1348" s="26" t="s">
        <v>4943</v>
      </c>
      <c r="C1348" s="28">
        <v>660</v>
      </c>
      <c r="D1348" s="28">
        <v>700</v>
      </c>
      <c r="E1348" s="42">
        <v>6.0606060606060552E-2</v>
      </c>
      <c r="F1348" t="e">
        <f>MATCH(A1348,'Самара 01.09.24'!$A$2:$A$129,0)</f>
        <v>#N/A</v>
      </c>
    </row>
    <row r="1349" spans="1:6" ht="25.5">
      <c r="A1349" s="29" t="s">
        <v>4944</v>
      </c>
      <c r="B1349" s="26" t="s">
        <v>4945</v>
      </c>
      <c r="C1349" s="28">
        <v>630</v>
      </c>
      <c r="D1349" s="28">
        <v>650</v>
      </c>
      <c r="E1349" s="42">
        <v>3.1746031746031855E-2</v>
      </c>
      <c r="F1349" t="e">
        <f>MATCH(A1349,'Самара 01.09.24'!$A$2:$A$129,0)</f>
        <v>#N/A</v>
      </c>
    </row>
    <row r="1350" spans="1:6">
      <c r="A1350" s="29" t="s">
        <v>4946</v>
      </c>
      <c r="B1350" s="26" t="s">
        <v>4947</v>
      </c>
      <c r="C1350" s="28">
        <v>420</v>
      </c>
      <c r="D1350" s="28">
        <v>450</v>
      </c>
      <c r="E1350" s="42">
        <v>7.1428571428571397E-2</v>
      </c>
      <c r="F1350" t="e">
        <f>MATCH(A1350,'Самара 01.09.24'!$A$2:$A$129,0)</f>
        <v>#N/A</v>
      </c>
    </row>
    <row r="1351" spans="1:6" ht="25.5">
      <c r="A1351" s="29" t="s">
        <v>4948</v>
      </c>
      <c r="B1351" s="26" t="s">
        <v>4949</v>
      </c>
      <c r="C1351" s="28">
        <v>265</v>
      </c>
      <c r="D1351" s="28">
        <v>300</v>
      </c>
      <c r="E1351" s="42">
        <v>0.13207547169811318</v>
      </c>
      <c r="F1351" t="e">
        <f>MATCH(A1351,'Самара 01.09.24'!$A$2:$A$129,0)</f>
        <v>#N/A</v>
      </c>
    </row>
    <row r="1352" spans="1:6">
      <c r="A1352" s="29" t="s">
        <v>4950</v>
      </c>
      <c r="B1352" s="27" t="s">
        <v>4951</v>
      </c>
      <c r="C1352" s="28">
        <v>220</v>
      </c>
      <c r="D1352" s="28">
        <v>250</v>
      </c>
      <c r="E1352" s="42">
        <v>0.13636363636363646</v>
      </c>
      <c r="F1352" t="e">
        <f>MATCH(A1352,'Самара 01.09.24'!$A$2:$A$129,0)</f>
        <v>#N/A</v>
      </c>
    </row>
    <row r="1353" spans="1:6">
      <c r="A1353" s="29" t="s">
        <v>4952</v>
      </c>
      <c r="B1353" s="26" t="s">
        <v>4953</v>
      </c>
      <c r="C1353" s="28">
        <v>220</v>
      </c>
      <c r="D1353" s="28">
        <v>250</v>
      </c>
      <c r="E1353" s="42">
        <v>0.13636363636363646</v>
      </c>
      <c r="F1353" t="e">
        <f>MATCH(A1353,'Самара 01.09.24'!$A$2:$A$129,0)</f>
        <v>#N/A</v>
      </c>
    </row>
    <row r="1354" spans="1:6">
      <c r="A1354" s="29" t="s">
        <v>4954</v>
      </c>
      <c r="B1354" s="26" t="s">
        <v>4955</v>
      </c>
      <c r="C1354" s="28">
        <v>220</v>
      </c>
      <c r="D1354" s="28">
        <v>250</v>
      </c>
      <c r="E1354" s="42">
        <v>0.13636363636363646</v>
      </c>
      <c r="F1354" t="e">
        <f>MATCH(A1354,'Самара 01.09.24'!$A$2:$A$129,0)</f>
        <v>#N/A</v>
      </c>
    </row>
    <row r="1355" spans="1:6">
      <c r="A1355" s="29" t="s">
        <v>4956</v>
      </c>
      <c r="B1355" s="26" t="s">
        <v>4957</v>
      </c>
      <c r="C1355" s="28">
        <v>4180</v>
      </c>
      <c r="D1355" s="28">
        <v>4500</v>
      </c>
      <c r="E1355" s="42">
        <v>7.6555023923444931E-2</v>
      </c>
      <c r="F1355" t="e">
        <f>MATCH(A1355,'Самара 01.09.24'!$A$2:$A$129,0)</f>
        <v>#N/A</v>
      </c>
    </row>
    <row r="1356" spans="1:6">
      <c r="A1356" s="29" t="s">
        <v>4958</v>
      </c>
      <c r="B1356" s="26" t="s">
        <v>4959</v>
      </c>
      <c r="C1356" s="28">
        <v>220</v>
      </c>
      <c r="D1356" s="28">
        <v>250</v>
      </c>
      <c r="E1356" s="42">
        <v>0.13636363636363646</v>
      </c>
      <c r="F1356" t="e">
        <f>MATCH(A1356,'Самара 01.09.24'!$A$2:$A$129,0)</f>
        <v>#N/A</v>
      </c>
    </row>
    <row r="1357" spans="1:6">
      <c r="A1357" s="29" t="s">
        <v>4960</v>
      </c>
      <c r="B1357" s="26" t="s">
        <v>4961</v>
      </c>
      <c r="C1357" s="28">
        <v>220</v>
      </c>
      <c r="D1357" s="28">
        <v>250</v>
      </c>
      <c r="E1357" s="42">
        <v>0.13636363636363646</v>
      </c>
      <c r="F1357" t="e">
        <f>MATCH(A1357,'Самара 01.09.24'!$A$2:$A$129,0)</f>
        <v>#N/A</v>
      </c>
    </row>
    <row r="1358" spans="1:6">
      <c r="A1358" s="29" t="s">
        <v>4962</v>
      </c>
      <c r="B1358" s="26" t="s">
        <v>4963</v>
      </c>
      <c r="C1358" s="28">
        <v>220</v>
      </c>
      <c r="D1358" s="28">
        <v>250</v>
      </c>
      <c r="E1358" s="42">
        <v>0.13636363636363646</v>
      </c>
      <c r="F1358" t="e">
        <f>MATCH(A1358,'Самара 01.09.24'!$A$2:$A$129,0)</f>
        <v>#N/A</v>
      </c>
    </row>
    <row r="1359" spans="1:6">
      <c r="A1359" s="29" t="s">
        <v>4964</v>
      </c>
      <c r="B1359" s="26" t="s">
        <v>4965</v>
      </c>
      <c r="C1359" s="28">
        <v>290</v>
      </c>
      <c r="D1359" s="28">
        <v>300</v>
      </c>
      <c r="E1359" s="42">
        <v>3.4482758620689724E-2</v>
      </c>
      <c r="F1359" t="e">
        <f>MATCH(A1359,'Самара 01.09.24'!$A$2:$A$129,0)</f>
        <v>#N/A</v>
      </c>
    </row>
    <row r="1360" spans="1:6">
      <c r="A1360" s="29" t="s">
        <v>4966</v>
      </c>
      <c r="B1360" s="26" t="s">
        <v>4967</v>
      </c>
      <c r="C1360" s="28">
        <v>290</v>
      </c>
      <c r="D1360" s="28">
        <v>300</v>
      </c>
      <c r="E1360" s="42">
        <v>3.4482758620689724E-2</v>
      </c>
      <c r="F1360" t="e">
        <f>MATCH(A1360,'Самара 01.09.24'!$A$2:$A$129,0)</f>
        <v>#N/A</v>
      </c>
    </row>
    <row r="1361" spans="1:6" ht="51">
      <c r="A1361" s="29" t="s">
        <v>4968</v>
      </c>
      <c r="B1361" s="26" t="s">
        <v>4969</v>
      </c>
      <c r="C1361" s="28">
        <v>2310</v>
      </c>
      <c r="D1361" s="28">
        <v>2550</v>
      </c>
      <c r="E1361" s="42">
        <v>0.10389610389610393</v>
      </c>
      <c r="F1361" t="e">
        <f>MATCH(A1361,'Самара 01.09.24'!$A$2:$A$129,0)</f>
        <v>#N/A</v>
      </c>
    </row>
    <row r="1362" spans="1:6">
      <c r="A1362" s="29" t="s">
        <v>4970</v>
      </c>
      <c r="B1362" s="26" t="s">
        <v>4971</v>
      </c>
      <c r="C1362" s="28">
        <v>440</v>
      </c>
      <c r="D1362" s="28">
        <v>500</v>
      </c>
      <c r="E1362" s="42">
        <v>0.13636363636363646</v>
      </c>
      <c r="F1362" t="e">
        <f>MATCH(A1362,'Самара 01.09.24'!$A$2:$A$129,0)</f>
        <v>#N/A</v>
      </c>
    </row>
    <row r="1363" spans="1:6">
      <c r="A1363" s="29" t="s">
        <v>4972</v>
      </c>
      <c r="B1363" s="26" t="s">
        <v>4973</v>
      </c>
      <c r="C1363" s="28">
        <v>750</v>
      </c>
      <c r="D1363" s="28">
        <v>850</v>
      </c>
      <c r="E1363" s="42">
        <v>0.1333333333333333</v>
      </c>
      <c r="F1363" t="e">
        <f>MATCH(A1363,'Самара 01.09.24'!$A$2:$A$129,0)</f>
        <v>#N/A</v>
      </c>
    </row>
    <row r="1364" spans="1:6">
      <c r="A1364" s="29" t="s">
        <v>4978</v>
      </c>
      <c r="B1364" s="26" t="s">
        <v>4979</v>
      </c>
      <c r="C1364" s="28">
        <v>1690</v>
      </c>
      <c r="D1364" s="28">
        <v>1800</v>
      </c>
      <c r="E1364" s="42">
        <v>6.5088757396449815E-2</v>
      </c>
      <c r="F1364" t="e">
        <f>MATCH(A1364,'Самара 01.09.24'!$A$2:$A$129,0)</f>
        <v>#N/A</v>
      </c>
    </row>
    <row r="1365" spans="1:6" ht="25.5">
      <c r="A1365" s="29" t="s">
        <v>4980</v>
      </c>
      <c r="B1365" s="27" t="s">
        <v>4981</v>
      </c>
      <c r="C1365" s="28">
        <v>1320</v>
      </c>
      <c r="D1365" s="28">
        <v>1450</v>
      </c>
      <c r="E1365" s="42">
        <v>9.8484848484848397E-2</v>
      </c>
      <c r="F1365" t="e">
        <f>MATCH(A1365,'Самара 01.09.24'!$A$2:$A$129,0)</f>
        <v>#N/A</v>
      </c>
    </row>
    <row r="1366" spans="1:6" ht="25.5">
      <c r="A1366" s="29" t="s">
        <v>4982</v>
      </c>
      <c r="B1366" s="27" t="s">
        <v>4983</v>
      </c>
      <c r="C1366" s="28">
        <v>870</v>
      </c>
      <c r="D1366" s="28">
        <v>950</v>
      </c>
      <c r="E1366" s="42">
        <v>9.1954022988505857E-2</v>
      </c>
      <c r="F1366" t="e">
        <f>MATCH(A1366,'Самара 01.09.24'!$A$2:$A$129,0)</f>
        <v>#N/A</v>
      </c>
    </row>
    <row r="1367" spans="1:6" ht="25.5">
      <c r="A1367" s="29" t="s">
        <v>4984</v>
      </c>
      <c r="B1367" s="26" t="s">
        <v>4985</v>
      </c>
      <c r="C1367" s="28">
        <v>1210</v>
      </c>
      <c r="D1367" s="28">
        <v>1350</v>
      </c>
      <c r="E1367" s="42">
        <v>0.11570247933884303</v>
      </c>
      <c r="F1367" t="e">
        <f>MATCH(A1367,'Самара 01.09.24'!$A$2:$A$129,0)</f>
        <v>#N/A</v>
      </c>
    </row>
    <row r="1368" spans="1:6" ht="25.5">
      <c r="A1368" s="29" t="s">
        <v>4986</v>
      </c>
      <c r="B1368" s="26" t="s">
        <v>4987</v>
      </c>
      <c r="C1368" s="28">
        <v>1270</v>
      </c>
      <c r="D1368" s="28">
        <v>1400</v>
      </c>
      <c r="E1368" s="42">
        <v>0.10236220472440949</v>
      </c>
      <c r="F1368" t="e">
        <f>MATCH(A1368,'Самара 01.09.24'!$A$2:$A$129,0)</f>
        <v>#N/A</v>
      </c>
    </row>
    <row r="1369" spans="1:6" ht="25.5">
      <c r="A1369" s="29" t="s">
        <v>4988</v>
      </c>
      <c r="B1369" s="26" t="s">
        <v>4989</v>
      </c>
      <c r="C1369" s="28">
        <v>1160</v>
      </c>
      <c r="D1369" s="28">
        <v>1250</v>
      </c>
      <c r="E1369" s="42">
        <v>7.7586206896551824E-2</v>
      </c>
      <c r="F1369" t="e">
        <f>MATCH(A1369,'Самара 01.09.24'!$A$2:$A$129,0)</f>
        <v>#N/A</v>
      </c>
    </row>
    <row r="1370" spans="1:6">
      <c r="A1370" s="29" t="s">
        <v>4990</v>
      </c>
      <c r="B1370" s="27" t="s">
        <v>4991</v>
      </c>
      <c r="C1370" s="28">
        <v>3920</v>
      </c>
      <c r="D1370" s="28">
        <v>4200</v>
      </c>
      <c r="E1370" s="42">
        <v>7.1428571428571397E-2</v>
      </c>
      <c r="F1370" t="e">
        <f>MATCH(A1370,'Самара 01.09.24'!$A$2:$A$129,0)</f>
        <v>#N/A</v>
      </c>
    </row>
    <row r="1371" spans="1:6" ht="38.25">
      <c r="A1371" s="29" t="s">
        <v>4998</v>
      </c>
      <c r="B1371" s="26" t="s">
        <v>4999</v>
      </c>
      <c r="C1371" s="28">
        <v>2450</v>
      </c>
      <c r="D1371" s="28">
        <v>2600</v>
      </c>
      <c r="E1371" s="42">
        <v>6.1224489795918435E-2</v>
      </c>
      <c r="F1371" t="e">
        <f>MATCH(A1371,'Самара 01.09.24'!$A$2:$A$129,0)</f>
        <v>#N/A</v>
      </c>
    </row>
    <row r="1372" spans="1:6" ht="38.25">
      <c r="A1372" s="29" t="s">
        <v>5000</v>
      </c>
      <c r="B1372" s="26" t="s">
        <v>5001</v>
      </c>
      <c r="C1372" s="28">
        <v>4070</v>
      </c>
      <c r="D1372" s="28">
        <v>4250</v>
      </c>
      <c r="E1372" s="42">
        <v>4.4226044226044259E-2</v>
      </c>
      <c r="F1372" t="e">
        <f>MATCH(A1372,'Самара 01.09.24'!$A$2:$A$129,0)</f>
        <v>#N/A</v>
      </c>
    </row>
    <row r="1373" spans="1:6">
      <c r="A1373" s="29" t="s">
        <v>5006</v>
      </c>
      <c r="B1373" s="26" t="s">
        <v>5007</v>
      </c>
      <c r="C1373" s="28">
        <v>390</v>
      </c>
      <c r="D1373" s="28">
        <v>400</v>
      </c>
      <c r="E1373" s="42">
        <v>2.564102564102555E-2</v>
      </c>
      <c r="F1373" t="e">
        <f>MATCH(A1373,'Самара 01.09.24'!$A$2:$A$129,0)</f>
        <v>#N/A</v>
      </c>
    </row>
    <row r="1374" spans="1:6">
      <c r="A1374" s="29" t="s">
        <v>5008</v>
      </c>
      <c r="B1374" s="26" t="s">
        <v>5009</v>
      </c>
      <c r="C1374" s="28">
        <v>275</v>
      </c>
      <c r="D1374" s="28">
        <v>280</v>
      </c>
      <c r="E1374" s="42">
        <v>1.8181818181818077E-2</v>
      </c>
      <c r="F1374" t="e">
        <f>MATCH(A1374,'Самара 01.09.24'!$A$2:$A$129,0)</f>
        <v>#N/A</v>
      </c>
    </row>
    <row r="1375" spans="1:6">
      <c r="A1375" s="29" t="s">
        <v>5014</v>
      </c>
      <c r="B1375" s="26" t="s">
        <v>5015</v>
      </c>
      <c r="C1375" s="28">
        <v>1080</v>
      </c>
      <c r="D1375" s="28">
        <v>1100</v>
      </c>
      <c r="E1375" s="42">
        <v>1.8518518518518601E-2</v>
      </c>
      <c r="F1375" t="e">
        <f>MATCH(A1375,'Самара 01.09.24'!$A$2:$A$129,0)</f>
        <v>#N/A</v>
      </c>
    </row>
    <row r="1376" spans="1:6">
      <c r="A1376" s="29" t="s">
        <v>5022</v>
      </c>
      <c r="B1376" s="26" t="s">
        <v>5023</v>
      </c>
      <c r="C1376" s="28">
        <v>1540</v>
      </c>
      <c r="D1376" s="28">
        <v>1750</v>
      </c>
      <c r="E1376" s="42">
        <v>0.13636363636363646</v>
      </c>
      <c r="F1376" t="e">
        <f>MATCH(A1376,'Самара 01.09.24'!$A$2:$A$129,0)</f>
        <v>#N/A</v>
      </c>
    </row>
    <row r="1377" spans="1:6">
      <c r="A1377" s="29" t="s">
        <v>5024</v>
      </c>
      <c r="B1377" s="26" t="s">
        <v>5025</v>
      </c>
      <c r="C1377" s="28">
        <v>1870</v>
      </c>
      <c r="D1377" s="28">
        <v>2000</v>
      </c>
      <c r="E1377" s="42">
        <v>6.9518716577540163E-2</v>
      </c>
      <c r="F1377" t="e">
        <f>MATCH(A1377,'Самара 01.09.24'!$A$2:$A$129,0)</f>
        <v>#N/A</v>
      </c>
    </row>
    <row r="1378" spans="1:6" ht="25.5">
      <c r="A1378" s="29" t="s">
        <v>5026</v>
      </c>
      <c r="B1378" s="26" t="s">
        <v>5027</v>
      </c>
      <c r="C1378" s="28">
        <v>430</v>
      </c>
      <c r="D1378" s="28">
        <v>450</v>
      </c>
      <c r="E1378" s="42">
        <v>4.6511627906976827E-2</v>
      </c>
      <c r="F1378" t="e">
        <f>MATCH(A1378,'Самара 01.09.24'!$A$2:$A$129,0)</f>
        <v>#N/A</v>
      </c>
    </row>
    <row r="1379" spans="1:6">
      <c r="A1379" s="29" t="s">
        <v>5030</v>
      </c>
      <c r="B1379" s="26" t="s">
        <v>5031</v>
      </c>
      <c r="C1379" s="28">
        <v>390</v>
      </c>
      <c r="D1379" s="28">
        <v>400</v>
      </c>
      <c r="E1379" s="42">
        <v>2.564102564102555E-2</v>
      </c>
      <c r="F1379" t="e">
        <f>MATCH(A1379,'Самара 01.09.24'!$A$2:$A$129,0)</f>
        <v>#N/A</v>
      </c>
    </row>
    <row r="1380" spans="1:6">
      <c r="A1380" s="38" t="s">
        <v>5042</v>
      </c>
      <c r="B1380" s="26" t="s">
        <v>5043</v>
      </c>
      <c r="C1380" s="28">
        <v>740</v>
      </c>
      <c r="D1380" s="28">
        <v>850</v>
      </c>
      <c r="E1380" s="42">
        <v>0.14864864864864868</v>
      </c>
      <c r="F1380" t="e">
        <f>MATCH(A1380,'Самара 01.09.24'!$A$2:$A$129,0)</f>
        <v>#N/A</v>
      </c>
    </row>
    <row r="1381" spans="1:6">
      <c r="A1381" s="38" t="s">
        <v>5044</v>
      </c>
      <c r="B1381" s="26" t="s">
        <v>5045</v>
      </c>
      <c r="C1381" s="28">
        <v>740</v>
      </c>
      <c r="D1381" s="28">
        <v>850</v>
      </c>
      <c r="E1381" s="42">
        <v>0.14864864864864868</v>
      </c>
      <c r="F1381" t="e">
        <f>MATCH(A1381,'Самара 01.09.24'!$A$2:$A$129,0)</f>
        <v>#N/A</v>
      </c>
    </row>
    <row r="1382" spans="1:6">
      <c r="A1382" s="38" t="s">
        <v>5046</v>
      </c>
      <c r="B1382" s="26" t="s">
        <v>5047</v>
      </c>
      <c r="C1382" s="28">
        <v>740</v>
      </c>
      <c r="D1382" s="28">
        <v>850</v>
      </c>
      <c r="E1382" s="42">
        <v>0.14864864864864868</v>
      </c>
      <c r="F1382" t="e">
        <f>MATCH(A1382,'Самара 01.09.24'!$A$2:$A$129,0)</f>
        <v>#N/A</v>
      </c>
    </row>
    <row r="1383" spans="1:6">
      <c r="A1383" s="29" t="s">
        <v>5052</v>
      </c>
      <c r="B1383" s="26" t="s">
        <v>5053</v>
      </c>
      <c r="C1383" s="28">
        <v>490</v>
      </c>
      <c r="D1383" s="28">
        <v>500</v>
      </c>
      <c r="E1383" s="42">
        <v>2.0408163265306145E-2</v>
      </c>
      <c r="F1383" t="e">
        <f>MATCH(A1383,'Самара 01.09.24'!$A$2:$A$129,0)</f>
        <v>#N/A</v>
      </c>
    </row>
    <row r="1384" spans="1:6">
      <c r="A1384" s="29" t="s">
        <v>5072</v>
      </c>
      <c r="B1384" s="39" t="s">
        <v>5073</v>
      </c>
      <c r="C1384" s="28">
        <v>265</v>
      </c>
      <c r="D1384" s="28">
        <v>280</v>
      </c>
      <c r="E1384" s="42">
        <v>5.6603773584905648E-2</v>
      </c>
      <c r="F1384" t="e">
        <f>MATCH(A1384,'Самара 01.09.24'!$A$2:$A$129,0)</f>
        <v>#N/A</v>
      </c>
    </row>
    <row r="1385" spans="1:6">
      <c r="A1385" s="29" t="s">
        <v>5074</v>
      </c>
      <c r="B1385" s="26" t="s">
        <v>5075</v>
      </c>
      <c r="C1385" s="28">
        <v>265</v>
      </c>
      <c r="D1385" s="28">
        <v>280</v>
      </c>
      <c r="E1385" s="42">
        <v>5.6603773584905648E-2</v>
      </c>
      <c r="F1385" t="e">
        <f>MATCH(A1385,'Самара 01.09.24'!$A$2:$A$129,0)</f>
        <v>#N/A</v>
      </c>
    </row>
    <row r="1386" spans="1:6">
      <c r="A1386" s="29" t="s">
        <v>5076</v>
      </c>
      <c r="B1386" s="26" t="s">
        <v>5077</v>
      </c>
      <c r="C1386" s="28">
        <v>265</v>
      </c>
      <c r="D1386" s="28">
        <v>280</v>
      </c>
      <c r="E1386" s="42">
        <v>5.6603773584905648E-2</v>
      </c>
      <c r="F1386" t="e">
        <f>MATCH(A1386,'Самара 01.09.24'!$A$2:$A$129,0)</f>
        <v>#N/A</v>
      </c>
    </row>
    <row r="1387" spans="1:6">
      <c r="A1387" s="29" t="s">
        <v>5082</v>
      </c>
      <c r="B1387" s="26" t="s">
        <v>5083</v>
      </c>
      <c r="C1387" s="28">
        <v>580</v>
      </c>
      <c r="D1387" s="28">
        <v>600</v>
      </c>
      <c r="E1387" s="42">
        <v>3.4482758620689724E-2</v>
      </c>
      <c r="F1387" t="e">
        <f>MATCH(A1387,'Самара 01.09.24'!$A$2:$A$129,0)</f>
        <v>#N/A</v>
      </c>
    </row>
    <row r="1388" spans="1:6">
      <c r="A1388" s="29" t="s">
        <v>5084</v>
      </c>
      <c r="B1388" s="26" t="s">
        <v>5085</v>
      </c>
      <c r="C1388" s="28">
        <v>580</v>
      </c>
      <c r="D1388" s="28">
        <v>600</v>
      </c>
      <c r="E1388" s="42">
        <v>3.4482758620689724E-2</v>
      </c>
      <c r="F1388" t="e">
        <f>MATCH(A1388,'Самара 01.09.24'!$A$2:$A$129,0)</f>
        <v>#N/A</v>
      </c>
    </row>
    <row r="1389" spans="1:6">
      <c r="A1389" s="29" t="s">
        <v>5086</v>
      </c>
      <c r="B1389" s="20" t="s">
        <v>5087</v>
      </c>
      <c r="C1389" s="28">
        <v>265</v>
      </c>
      <c r="D1389" s="28">
        <v>270</v>
      </c>
      <c r="E1389" s="42">
        <v>1.8867924528301883E-2</v>
      </c>
      <c r="F1389" t="e">
        <f>MATCH(A1389,'Самара 01.09.24'!$A$2:$A$129,0)</f>
        <v>#N/A</v>
      </c>
    </row>
    <row r="1390" spans="1:6">
      <c r="A1390" s="29" t="s">
        <v>5088</v>
      </c>
      <c r="B1390" s="20" t="s">
        <v>5089</v>
      </c>
      <c r="C1390" s="28">
        <v>265</v>
      </c>
      <c r="D1390" s="28">
        <v>270</v>
      </c>
      <c r="E1390" s="42">
        <v>1.8867924528301883E-2</v>
      </c>
      <c r="F1390" t="e">
        <f>MATCH(A1390,'Самара 01.09.24'!$A$2:$A$129,0)</f>
        <v>#N/A</v>
      </c>
    </row>
    <row r="1391" spans="1:6">
      <c r="A1391" s="29" t="s">
        <v>5090</v>
      </c>
      <c r="B1391" s="20" t="s">
        <v>5091</v>
      </c>
      <c r="C1391" s="28">
        <v>540</v>
      </c>
      <c r="D1391" s="28">
        <v>550</v>
      </c>
      <c r="E1391" s="42">
        <v>1.8518518518518601E-2</v>
      </c>
      <c r="F1391" t="e">
        <f>MATCH(A1391,'Самара 01.09.24'!$A$2:$A$129,0)</f>
        <v>#N/A</v>
      </c>
    </row>
    <row r="1392" spans="1:6">
      <c r="A1392" s="29" t="s">
        <v>5092</v>
      </c>
      <c r="B1392" s="20" t="s">
        <v>5093</v>
      </c>
      <c r="C1392" s="28">
        <v>275</v>
      </c>
      <c r="D1392" s="28">
        <v>280</v>
      </c>
      <c r="E1392" s="42">
        <v>1.8181818181818077E-2</v>
      </c>
      <c r="F1392" t="e">
        <f>MATCH(A1392,'Самара 01.09.24'!$A$2:$A$129,0)</f>
        <v>#N/A</v>
      </c>
    </row>
    <row r="1393" spans="1:6">
      <c r="A1393" s="13" t="s">
        <v>5094</v>
      </c>
      <c r="B1393" s="20" t="s">
        <v>5095</v>
      </c>
      <c r="C1393" s="28">
        <v>275</v>
      </c>
      <c r="D1393" s="28">
        <v>280</v>
      </c>
      <c r="E1393" s="42">
        <v>1.8181818181818077E-2</v>
      </c>
      <c r="F1393" t="e">
        <f>MATCH(A1393,'Самара 01.09.24'!$A$2:$A$129,0)</f>
        <v>#N/A</v>
      </c>
    </row>
    <row r="1394" spans="1:6">
      <c r="A1394" s="13" t="s">
        <v>5102</v>
      </c>
      <c r="B1394" s="20" t="s">
        <v>5103</v>
      </c>
      <c r="C1394" s="28">
        <v>275</v>
      </c>
      <c r="D1394" s="28">
        <v>280</v>
      </c>
      <c r="E1394" s="42">
        <v>1.8181818181818077E-2</v>
      </c>
      <c r="F1394" t="e">
        <f>MATCH(A1394,'Самара 01.09.24'!$A$2:$A$129,0)</f>
        <v>#N/A</v>
      </c>
    </row>
    <row r="1395" spans="1:6">
      <c r="A1395" s="29" t="s">
        <v>5106</v>
      </c>
      <c r="B1395" s="26" t="s">
        <v>5107</v>
      </c>
      <c r="C1395" s="28">
        <v>275</v>
      </c>
      <c r="D1395" s="28">
        <v>280</v>
      </c>
      <c r="E1395" s="42">
        <v>1.8181818181818077E-2</v>
      </c>
      <c r="F1395" t="e">
        <f>MATCH(A1395,'Самара 01.09.24'!$A$2:$A$129,0)</f>
        <v>#N/A</v>
      </c>
    </row>
    <row r="1396" spans="1:6">
      <c r="A1396" s="29" t="s">
        <v>5112</v>
      </c>
      <c r="B1396" s="26" t="s">
        <v>5113</v>
      </c>
      <c r="C1396" s="28">
        <v>840</v>
      </c>
      <c r="D1396" s="28">
        <v>950</v>
      </c>
      <c r="E1396" s="42">
        <v>0.13095238095238093</v>
      </c>
      <c r="F1396" t="e">
        <f>MATCH(A1396,'Самара 01.09.24'!$A$2:$A$129,0)</f>
        <v>#N/A</v>
      </c>
    </row>
    <row r="1397" spans="1:6">
      <c r="A1397" s="29" t="s">
        <v>5114</v>
      </c>
      <c r="B1397" s="26" t="s">
        <v>5115</v>
      </c>
      <c r="C1397" s="28">
        <v>1400</v>
      </c>
      <c r="D1397" s="28">
        <v>1500</v>
      </c>
      <c r="E1397" s="42">
        <v>7.1428571428571397E-2</v>
      </c>
      <c r="F1397" t="e">
        <f>MATCH(A1397,'Самара 01.09.24'!$A$2:$A$129,0)</f>
        <v>#N/A</v>
      </c>
    </row>
    <row r="1398" spans="1:6">
      <c r="A1398" s="29" t="s">
        <v>5150</v>
      </c>
      <c r="B1398" s="26" t="s">
        <v>5151</v>
      </c>
      <c r="C1398" s="28">
        <v>1020</v>
      </c>
      <c r="D1398" s="28">
        <v>1050</v>
      </c>
      <c r="E1398" s="42">
        <v>2.9411764705882248E-2</v>
      </c>
      <c r="F1398" t="e">
        <f>MATCH(A1398,'Самара 01.09.24'!$A$2:$A$129,0)</f>
        <v>#N/A</v>
      </c>
    </row>
    <row r="1399" spans="1:6">
      <c r="A1399" s="29" t="s">
        <v>5156</v>
      </c>
      <c r="B1399" s="26" t="s">
        <v>5157</v>
      </c>
      <c r="C1399" s="28">
        <v>265</v>
      </c>
      <c r="D1399" s="28">
        <v>270</v>
      </c>
      <c r="E1399" s="42">
        <v>1.8867924528301883E-2</v>
      </c>
      <c r="F1399" t="e">
        <f>MATCH(A1399,'Самара 01.09.24'!$A$2:$A$129,0)</f>
        <v>#N/A</v>
      </c>
    </row>
    <row r="1400" spans="1:6">
      <c r="A1400" s="29" t="s">
        <v>5158</v>
      </c>
      <c r="B1400" s="26" t="s">
        <v>5159</v>
      </c>
      <c r="C1400" s="28">
        <v>265</v>
      </c>
      <c r="D1400" s="28">
        <v>270</v>
      </c>
      <c r="E1400" s="42">
        <v>1.8867924528301883E-2</v>
      </c>
      <c r="F1400" t="e">
        <f>MATCH(A1400,'Самара 01.09.24'!$A$2:$A$129,0)</f>
        <v>#N/A</v>
      </c>
    </row>
    <row r="1401" spans="1:6">
      <c r="A1401" s="29" t="s">
        <v>5169</v>
      </c>
      <c r="B1401" s="26" t="s">
        <v>5170</v>
      </c>
      <c r="C1401" s="28">
        <v>265</v>
      </c>
      <c r="D1401" s="28">
        <v>270</v>
      </c>
      <c r="E1401" s="42">
        <v>1.8867924528301883E-2</v>
      </c>
      <c r="F1401" t="e">
        <f>MATCH(A1401,'Самара 01.09.24'!$A$2:$A$129,0)</f>
        <v>#N/A</v>
      </c>
    </row>
    <row r="1402" spans="1:6">
      <c r="A1402" s="29" t="s">
        <v>5188</v>
      </c>
      <c r="B1402" s="26" t="s">
        <v>5189</v>
      </c>
      <c r="C1402" s="28">
        <v>265</v>
      </c>
      <c r="D1402" s="28">
        <v>270</v>
      </c>
      <c r="E1402" s="42">
        <v>1.8867924528301883E-2</v>
      </c>
      <c r="F1402" t="e">
        <f>MATCH(A1402,'Самара 01.09.24'!$A$2:$A$129,0)</f>
        <v>#N/A</v>
      </c>
    </row>
    <row r="1403" spans="1:6">
      <c r="A1403" s="29" t="s">
        <v>5196</v>
      </c>
      <c r="B1403" s="26" t="s">
        <v>5197</v>
      </c>
      <c r="C1403" s="28">
        <v>265</v>
      </c>
      <c r="D1403" s="28">
        <v>270</v>
      </c>
      <c r="E1403" s="42">
        <v>1.8867924528301883E-2</v>
      </c>
      <c r="F1403" t="e">
        <f>MATCH(A1403,'Самара 01.09.24'!$A$2:$A$129,0)</f>
        <v>#N/A</v>
      </c>
    </row>
    <row r="1404" spans="1:6">
      <c r="A1404" s="29" t="s">
        <v>5206</v>
      </c>
      <c r="B1404" s="26" t="s">
        <v>5207</v>
      </c>
      <c r="C1404" s="28">
        <v>1800</v>
      </c>
      <c r="D1404" s="28">
        <v>2100</v>
      </c>
      <c r="E1404" s="42">
        <v>0.16666666666666674</v>
      </c>
      <c r="F1404" t="e">
        <f>MATCH(A1404,'Самара 01.09.24'!$A$2:$A$129,0)</f>
        <v>#N/A</v>
      </c>
    </row>
    <row r="1405" spans="1:6">
      <c r="A1405" s="29" t="s">
        <v>5212</v>
      </c>
      <c r="B1405" s="26" t="s">
        <v>5213</v>
      </c>
      <c r="C1405" s="28">
        <v>365</v>
      </c>
      <c r="D1405" s="28">
        <v>370</v>
      </c>
      <c r="E1405" s="42">
        <v>1.3698630136986356E-2</v>
      </c>
      <c r="F1405" t="e">
        <f>MATCH(A1405,'Самара 01.09.24'!$A$2:$A$129,0)</f>
        <v>#N/A</v>
      </c>
    </row>
    <row r="1406" spans="1:6">
      <c r="A1406" s="29" t="s">
        <v>5214</v>
      </c>
      <c r="B1406" s="26" t="s">
        <v>5215</v>
      </c>
      <c r="C1406" s="28">
        <v>365</v>
      </c>
      <c r="D1406" s="28">
        <v>370</v>
      </c>
      <c r="E1406" s="42">
        <v>1.3698630136986356E-2</v>
      </c>
      <c r="F1406" t="e">
        <f>MATCH(A1406,'Самара 01.09.24'!$A$2:$A$129,0)</f>
        <v>#N/A</v>
      </c>
    </row>
    <row r="1407" spans="1:6">
      <c r="A1407" s="29" t="s">
        <v>5228</v>
      </c>
      <c r="B1407" s="26" t="s">
        <v>5229</v>
      </c>
      <c r="C1407" s="28">
        <v>265</v>
      </c>
      <c r="D1407" s="28">
        <v>270</v>
      </c>
      <c r="E1407" s="42">
        <v>1.8867924528301883E-2</v>
      </c>
      <c r="F1407" t="e">
        <f>MATCH(A1407,'Самара 01.09.24'!$A$2:$A$129,0)</f>
        <v>#N/A</v>
      </c>
    </row>
    <row r="1408" spans="1:6">
      <c r="A1408" s="29" t="s">
        <v>5238</v>
      </c>
      <c r="B1408" s="26" t="s">
        <v>5239</v>
      </c>
      <c r="C1408" s="28">
        <v>2530</v>
      </c>
      <c r="D1408" s="28">
        <v>2550</v>
      </c>
      <c r="E1408" s="42">
        <v>7.905138339920903E-3</v>
      </c>
      <c r="F1408" t="e">
        <f>MATCH(A1408,'Самара 01.09.24'!$A$2:$A$129,0)</f>
        <v>#N/A</v>
      </c>
    </row>
    <row r="1409" spans="1:6">
      <c r="A1409" s="29" t="s">
        <v>5240</v>
      </c>
      <c r="B1409" s="26" t="s">
        <v>5241</v>
      </c>
      <c r="C1409" s="28">
        <v>2300</v>
      </c>
      <c r="D1409" s="28">
        <v>2500</v>
      </c>
      <c r="E1409" s="42">
        <v>8.6956521739130377E-2</v>
      </c>
      <c r="F1409" t="e">
        <f>MATCH(A1409,'Самара 01.09.24'!$A$2:$A$129,0)</f>
        <v>#N/A</v>
      </c>
    </row>
    <row r="1410" spans="1:6">
      <c r="A1410" s="29" t="s">
        <v>5251</v>
      </c>
      <c r="B1410" s="26" t="s">
        <v>5252</v>
      </c>
      <c r="C1410" s="28">
        <v>1520</v>
      </c>
      <c r="D1410" s="28">
        <v>1550</v>
      </c>
      <c r="E1410" s="42">
        <v>1.9736842105263053E-2</v>
      </c>
      <c r="F1410" t="e">
        <f>MATCH(A1410,'Самара 01.09.24'!$A$2:$A$129,0)</f>
        <v>#N/A</v>
      </c>
    </row>
    <row r="1411" spans="1:6" ht="25.5">
      <c r="A1411" s="29" t="s">
        <v>5261</v>
      </c>
      <c r="B1411" s="26" t="s">
        <v>5262</v>
      </c>
      <c r="C1411" s="28">
        <v>800</v>
      </c>
      <c r="D1411" s="28">
        <v>880</v>
      </c>
      <c r="E1411" s="42">
        <v>0.10000000000000009</v>
      </c>
      <c r="F1411" t="e">
        <f>MATCH(A1411,'Самара 01.09.24'!$A$2:$A$129,0)</f>
        <v>#N/A</v>
      </c>
    </row>
    <row r="1412" spans="1:6" ht="25.5">
      <c r="A1412" s="29" t="s">
        <v>5263</v>
      </c>
      <c r="B1412" s="26" t="s">
        <v>5264</v>
      </c>
      <c r="C1412" s="28">
        <v>1050</v>
      </c>
      <c r="D1412" s="28">
        <v>1150</v>
      </c>
      <c r="E1412" s="42">
        <v>9.5238095238095344E-2</v>
      </c>
      <c r="F1412" t="e">
        <f>MATCH(A1412,'Самара 01.09.24'!$A$2:$A$129,0)</f>
        <v>#N/A</v>
      </c>
    </row>
    <row r="1413" spans="1:6" ht="25.5">
      <c r="A1413" s="29" t="s">
        <v>5265</v>
      </c>
      <c r="B1413" s="26" t="s">
        <v>5266</v>
      </c>
      <c r="C1413" s="28">
        <v>3050</v>
      </c>
      <c r="D1413" s="28">
        <v>3350</v>
      </c>
      <c r="E1413" s="42">
        <v>9.8360655737705027E-2</v>
      </c>
      <c r="F1413" t="e">
        <f>MATCH(A1413,'Самара 01.09.24'!$A$2:$A$129,0)</f>
        <v>#N/A</v>
      </c>
    </row>
    <row r="1414" spans="1:6" ht="25.5">
      <c r="A1414" s="29" t="s">
        <v>5267</v>
      </c>
      <c r="B1414" s="26" t="s">
        <v>5268</v>
      </c>
      <c r="C1414" s="28">
        <v>7200</v>
      </c>
      <c r="D1414" s="28">
        <v>8000</v>
      </c>
      <c r="E1414" s="42">
        <v>0.11111111111111116</v>
      </c>
      <c r="F1414" t="e">
        <f>MATCH(A1414,'Самара 01.09.24'!$A$2:$A$129,0)</f>
        <v>#N/A</v>
      </c>
    </row>
    <row r="1415" spans="1:6">
      <c r="A1415" s="6" t="s">
        <v>5269</v>
      </c>
      <c r="B1415" s="3" t="s">
        <v>5270</v>
      </c>
      <c r="C1415" s="28">
        <v>2420</v>
      </c>
      <c r="D1415" s="28">
        <v>2450</v>
      </c>
      <c r="E1415" s="42">
        <v>1.2396694214876103E-2</v>
      </c>
      <c r="F1415" t="e">
        <f>MATCH(A1415,'Самара 01.09.24'!$A$2:$A$129,0)</f>
        <v>#N/A</v>
      </c>
    </row>
    <row r="1416" spans="1:6">
      <c r="A1416" s="6" t="s">
        <v>5271</v>
      </c>
      <c r="B1416" s="3" t="s">
        <v>5272</v>
      </c>
      <c r="C1416" s="28">
        <v>2420</v>
      </c>
      <c r="D1416" s="28">
        <v>2450</v>
      </c>
      <c r="E1416" s="42">
        <v>1.2396694214876103E-2</v>
      </c>
      <c r="F1416" t="e">
        <f>MATCH(A1416,'Самара 01.09.24'!$A$2:$A$129,0)</f>
        <v>#N/A</v>
      </c>
    </row>
    <row r="1417" spans="1:6">
      <c r="A1417" s="6" t="s">
        <v>5273</v>
      </c>
      <c r="B1417" s="3" t="s">
        <v>5274</v>
      </c>
      <c r="C1417" s="28">
        <v>2420</v>
      </c>
      <c r="D1417" s="28">
        <v>2450</v>
      </c>
      <c r="E1417" s="42">
        <v>1.2396694214876103E-2</v>
      </c>
      <c r="F1417" t="e">
        <f>MATCH(A1417,'Самара 01.09.24'!$A$2:$A$129,0)</f>
        <v>#N/A</v>
      </c>
    </row>
    <row r="1418" spans="1:6">
      <c r="A1418" s="6" t="s">
        <v>5275</v>
      </c>
      <c r="B1418" s="3" t="s">
        <v>5276</v>
      </c>
      <c r="C1418" s="28">
        <v>2420</v>
      </c>
      <c r="D1418" s="28">
        <v>2450</v>
      </c>
      <c r="E1418" s="42">
        <v>1.2396694214876103E-2</v>
      </c>
      <c r="F1418" t="e">
        <f>MATCH(A1418,'Самара 01.09.24'!$A$2:$A$129,0)</f>
        <v>#N/A</v>
      </c>
    </row>
    <row r="1419" spans="1:6">
      <c r="A1419" s="38" t="s">
        <v>5285</v>
      </c>
      <c r="B1419" s="26" t="s">
        <v>5286</v>
      </c>
      <c r="C1419" s="28">
        <v>2420</v>
      </c>
      <c r="D1419" s="28">
        <v>2450</v>
      </c>
      <c r="E1419" s="42">
        <v>1.2396694214876103E-2</v>
      </c>
      <c r="F1419" t="e">
        <f>MATCH(A1419,'Самара 01.09.24'!$A$2:$A$129,0)</f>
        <v>#N/A</v>
      </c>
    </row>
    <row r="1420" spans="1:6">
      <c r="A1420" s="38" t="s">
        <v>5287</v>
      </c>
      <c r="B1420" s="26" t="s">
        <v>5288</v>
      </c>
      <c r="C1420" s="28">
        <v>2420</v>
      </c>
      <c r="D1420" s="28">
        <v>2450</v>
      </c>
      <c r="E1420" s="42">
        <v>1.2396694214876103E-2</v>
      </c>
      <c r="F1420" t="e">
        <f>MATCH(A1420,'Самара 01.09.24'!$A$2:$A$129,0)</f>
        <v>#N/A</v>
      </c>
    </row>
    <row r="1421" spans="1:6">
      <c r="A1421" s="29" t="s">
        <v>5293</v>
      </c>
      <c r="B1421" s="26" t="s">
        <v>5294</v>
      </c>
      <c r="C1421" s="28">
        <v>265</v>
      </c>
      <c r="D1421" s="28">
        <v>270</v>
      </c>
      <c r="E1421" s="42">
        <v>1.8867924528301883E-2</v>
      </c>
      <c r="F1421" t="e">
        <f>MATCH(A1421,'Самара 01.09.24'!$A$2:$A$129,0)</f>
        <v>#N/A</v>
      </c>
    </row>
    <row r="1422" spans="1:6">
      <c r="A1422" s="13" t="s">
        <v>5337</v>
      </c>
      <c r="B1422" s="20" t="s">
        <v>5338</v>
      </c>
      <c r="C1422" s="28">
        <v>920</v>
      </c>
      <c r="D1422" s="28">
        <v>1000</v>
      </c>
      <c r="E1422" s="42">
        <v>8.6956521739130377E-2</v>
      </c>
      <c r="F1422" t="e">
        <f>MATCH(A1422,'Самара 01.09.24'!$A$2:$A$129,0)</f>
        <v>#N/A</v>
      </c>
    </row>
    <row r="1423" spans="1:6">
      <c r="A1423" s="13" t="s">
        <v>5357</v>
      </c>
      <c r="B1423" s="20" t="s">
        <v>5358</v>
      </c>
      <c r="C1423" s="28">
        <v>1020</v>
      </c>
      <c r="D1423" s="28">
        <v>1050</v>
      </c>
      <c r="E1423" s="42">
        <v>2.9411764705882248E-2</v>
      </c>
      <c r="F1423" t="e">
        <f>MATCH(A1423,'Самара 01.09.24'!$A$2:$A$129,0)</f>
        <v>#N/A</v>
      </c>
    </row>
    <row r="1424" spans="1:6">
      <c r="A1424" s="29" t="s">
        <v>5381</v>
      </c>
      <c r="B1424" s="26" t="s">
        <v>5382</v>
      </c>
      <c r="C1424" s="28">
        <v>2420</v>
      </c>
      <c r="D1424" s="28">
        <v>2450</v>
      </c>
      <c r="E1424" s="42">
        <v>1.2396694214876103E-2</v>
      </c>
      <c r="F1424" t="e">
        <f>MATCH(A1424,'Самара 01.09.24'!$A$2:$A$129,0)</f>
        <v>#N/A</v>
      </c>
    </row>
    <row r="1425" spans="1:6">
      <c r="A1425" s="29" t="s">
        <v>5389</v>
      </c>
      <c r="B1425" s="26" t="s">
        <v>5390</v>
      </c>
      <c r="C1425" s="28">
        <v>510</v>
      </c>
      <c r="D1425" s="28">
        <v>600</v>
      </c>
      <c r="E1425" s="42">
        <v>0.17647058823529416</v>
      </c>
      <c r="F1425" t="e">
        <f>MATCH(A1425,'Самара 01.09.24'!$A$2:$A$129,0)</f>
        <v>#N/A</v>
      </c>
    </row>
    <row r="1426" spans="1:6" ht="25.5">
      <c r="A1426" s="29" t="s">
        <v>5395</v>
      </c>
      <c r="B1426" s="26" t="s">
        <v>5396</v>
      </c>
      <c r="C1426" s="28">
        <v>1190</v>
      </c>
      <c r="D1426" s="28">
        <v>1200</v>
      </c>
      <c r="E1426" s="42">
        <v>8.4033613445377853E-3</v>
      </c>
      <c r="F1426" t="e">
        <f>MATCH(A1426,'Самара 01.09.24'!$A$2:$A$129,0)</f>
        <v>#N/A</v>
      </c>
    </row>
    <row r="1427" spans="1:6">
      <c r="A1427" s="13" t="s">
        <v>5399</v>
      </c>
      <c r="B1427" s="20" t="s">
        <v>5400</v>
      </c>
      <c r="C1427" s="28">
        <v>1150</v>
      </c>
      <c r="D1427" s="28">
        <v>1200</v>
      </c>
      <c r="E1427" s="42">
        <v>4.3478260869565188E-2</v>
      </c>
      <c r="F1427" t="e">
        <f>MATCH(A1427,'Самара 01.09.24'!$A$2:$A$129,0)</f>
        <v>#N/A</v>
      </c>
    </row>
    <row r="1428" spans="1:6">
      <c r="A1428" s="13" t="s">
        <v>5431</v>
      </c>
      <c r="B1428" s="20" t="s">
        <v>5432</v>
      </c>
      <c r="C1428" s="28">
        <v>1180</v>
      </c>
      <c r="D1428" s="28">
        <v>1200</v>
      </c>
      <c r="E1428" s="42">
        <v>1.6949152542372836E-2</v>
      </c>
      <c r="F1428" t="e">
        <f>MATCH(A1428,'Самара 01.09.24'!$A$2:$A$129,0)</f>
        <v>#N/A</v>
      </c>
    </row>
    <row r="1429" spans="1:6" ht="38.25">
      <c r="A1429" s="29" t="s">
        <v>5437</v>
      </c>
      <c r="B1429" s="26" t="s">
        <v>5438</v>
      </c>
      <c r="C1429" s="28">
        <v>1060</v>
      </c>
      <c r="D1429" s="28">
        <v>1100</v>
      </c>
      <c r="E1429" s="42">
        <v>3.7735849056603765E-2</v>
      </c>
      <c r="F1429" t="e">
        <f>MATCH(A1429,'Самара 01.09.24'!$A$2:$A$129,0)</f>
        <v>#N/A</v>
      </c>
    </row>
    <row r="1430" spans="1:6" ht="38.25">
      <c r="A1430" s="29" t="s">
        <v>5442</v>
      </c>
      <c r="B1430" s="26" t="s">
        <v>5443</v>
      </c>
      <c r="C1430" s="28">
        <v>4230</v>
      </c>
      <c r="D1430" s="28">
        <v>4500</v>
      </c>
      <c r="E1430" s="42">
        <v>6.3829787234042534E-2</v>
      </c>
      <c r="F1430" t="e">
        <f>MATCH(A1430,'Самара 01.09.24'!$A$2:$A$129,0)</f>
        <v>#N/A</v>
      </c>
    </row>
    <row r="1431" spans="1:6" ht="25.5">
      <c r="A1431" s="29" t="s">
        <v>5454</v>
      </c>
      <c r="B1431" s="26" t="s">
        <v>5455</v>
      </c>
      <c r="C1431" s="28">
        <v>2530</v>
      </c>
      <c r="D1431" s="28">
        <v>2750</v>
      </c>
      <c r="E1431" s="42">
        <v>8.6956521739130377E-2</v>
      </c>
      <c r="F1431" t="e">
        <f>MATCH(A1431,'Самара 01.09.24'!$A$2:$A$129,0)</f>
        <v>#N/A</v>
      </c>
    </row>
    <row r="1432" spans="1:6" ht="25.5">
      <c r="A1432" s="29" t="s">
        <v>5456</v>
      </c>
      <c r="B1432" s="26" t="s">
        <v>5457</v>
      </c>
      <c r="C1432" s="28">
        <v>2180</v>
      </c>
      <c r="D1432" s="28">
        <v>2550</v>
      </c>
      <c r="E1432" s="42">
        <v>0.16972477064220182</v>
      </c>
      <c r="F1432" t="e">
        <f>MATCH(A1432,'Самара 01.09.24'!$A$2:$A$129,0)</f>
        <v>#N/A</v>
      </c>
    </row>
    <row r="1433" spans="1:6">
      <c r="A1433" s="29" t="s">
        <v>5474</v>
      </c>
      <c r="B1433" s="26" t="s">
        <v>5475</v>
      </c>
      <c r="C1433" s="28">
        <v>1150</v>
      </c>
      <c r="D1433" s="28">
        <v>1200</v>
      </c>
      <c r="E1433" s="42">
        <v>4.3478260869565188E-2</v>
      </c>
      <c r="F1433" t="e">
        <f>MATCH(A1433,'Самара 01.09.24'!$A$2:$A$129,0)</f>
        <v>#N/A</v>
      </c>
    </row>
    <row r="1434" spans="1:6" ht="25.5">
      <c r="A1434" s="29" t="s">
        <v>5494</v>
      </c>
      <c r="B1434" s="26" t="s">
        <v>5495</v>
      </c>
      <c r="C1434" s="28">
        <v>2600</v>
      </c>
      <c r="D1434" s="28">
        <v>2950</v>
      </c>
      <c r="E1434" s="42">
        <v>0.13461538461538458</v>
      </c>
      <c r="F1434" t="e">
        <f>MATCH(A1434,'Самара 01.09.24'!$A$2:$A$129,0)</f>
        <v>#N/A</v>
      </c>
    </row>
    <row r="1435" spans="1:6">
      <c r="A1435" s="29" t="s">
        <v>5496</v>
      </c>
      <c r="B1435" s="26" t="s">
        <v>5497</v>
      </c>
      <c r="C1435" s="28">
        <v>475</v>
      </c>
      <c r="D1435" s="28">
        <v>480</v>
      </c>
      <c r="E1435" s="42">
        <v>1.0526315789473717E-2</v>
      </c>
      <c r="F1435" t="e">
        <f>MATCH(A1435,'Самара 01.09.24'!$A$2:$A$129,0)</f>
        <v>#N/A</v>
      </c>
    </row>
    <row r="1436" spans="1:6">
      <c r="A1436" s="29" t="s">
        <v>5498</v>
      </c>
      <c r="B1436" s="26" t="s">
        <v>5499</v>
      </c>
      <c r="C1436" s="28">
        <v>1140</v>
      </c>
      <c r="D1436" s="28">
        <v>1150</v>
      </c>
      <c r="E1436" s="42">
        <v>8.7719298245614308E-3</v>
      </c>
      <c r="F1436" t="e">
        <f>MATCH(A1436,'Самара 01.09.24'!$A$2:$A$129,0)</f>
        <v>#N/A</v>
      </c>
    </row>
    <row r="1437" spans="1:6">
      <c r="A1437" s="29" t="s">
        <v>5500</v>
      </c>
      <c r="B1437" s="26" t="s">
        <v>5501</v>
      </c>
      <c r="C1437" s="28">
        <v>1140</v>
      </c>
      <c r="D1437" s="28">
        <v>1150</v>
      </c>
      <c r="E1437" s="42">
        <v>8.7719298245614308E-3</v>
      </c>
      <c r="F1437" t="e">
        <f>MATCH(A1437,'Самара 01.09.24'!$A$2:$A$129,0)</f>
        <v>#N/A</v>
      </c>
    </row>
    <row r="1438" spans="1:6">
      <c r="A1438" s="29" t="s">
        <v>5502</v>
      </c>
      <c r="B1438" s="26" t="s">
        <v>5503</v>
      </c>
      <c r="C1438" s="28">
        <v>1140</v>
      </c>
      <c r="D1438" s="28">
        <v>1150</v>
      </c>
      <c r="E1438" s="42">
        <v>8.7719298245614308E-3</v>
      </c>
      <c r="F1438" t="e">
        <f>MATCH(A1438,'Самара 01.09.24'!$A$2:$A$129,0)</f>
        <v>#N/A</v>
      </c>
    </row>
    <row r="1439" spans="1:6">
      <c r="A1439" s="29" t="s">
        <v>5504</v>
      </c>
      <c r="B1439" s="26" t="s">
        <v>5505</v>
      </c>
      <c r="C1439" s="28">
        <v>1140</v>
      </c>
      <c r="D1439" s="28">
        <v>1150</v>
      </c>
      <c r="E1439" s="42">
        <v>8.7719298245614308E-3</v>
      </c>
      <c r="F1439" t="e">
        <f>MATCH(A1439,'Самара 01.09.24'!$A$2:$A$129,0)</f>
        <v>#N/A</v>
      </c>
    </row>
    <row r="1440" spans="1:6">
      <c r="A1440" s="29" t="s">
        <v>5530</v>
      </c>
      <c r="B1440" s="26" t="s">
        <v>5531</v>
      </c>
      <c r="C1440" s="28">
        <v>1700</v>
      </c>
      <c r="D1440" s="28">
        <v>1750</v>
      </c>
      <c r="E1440" s="42">
        <v>2.9411764705882248E-2</v>
      </c>
      <c r="F1440" t="e">
        <f>MATCH(A1440,'Самара 01.09.24'!$A$2:$A$129,0)</f>
        <v>#N/A</v>
      </c>
    </row>
    <row r="1441" spans="1:6">
      <c r="A1441" s="29" t="s">
        <v>5532</v>
      </c>
      <c r="B1441" s="26" t="s">
        <v>5533</v>
      </c>
      <c r="C1441" s="28">
        <v>1390</v>
      </c>
      <c r="D1441" s="28">
        <v>1400</v>
      </c>
      <c r="E1441" s="42">
        <v>7.194244604316502E-3</v>
      </c>
      <c r="F1441" t="e">
        <f>MATCH(A1441,'Самара 01.09.24'!$A$2:$A$129,0)</f>
        <v>#N/A</v>
      </c>
    </row>
    <row r="1442" spans="1:6">
      <c r="A1442" s="29" t="s">
        <v>5542</v>
      </c>
      <c r="B1442" s="26" t="s">
        <v>5543</v>
      </c>
      <c r="C1442" s="28">
        <v>1990</v>
      </c>
      <c r="D1442" s="28">
        <v>2000</v>
      </c>
      <c r="E1442" s="42">
        <v>5.0251256281406143E-3</v>
      </c>
      <c r="F1442" t="e">
        <f>MATCH(A1442,'Самара 01.09.24'!$A$2:$A$129,0)</f>
        <v>#N/A</v>
      </c>
    </row>
    <row r="1443" spans="1:6">
      <c r="A1443" s="29" t="s">
        <v>5546</v>
      </c>
      <c r="B1443" s="26" t="s">
        <v>5547</v>
      </c>
      <c r="C1443" s="28">
        <v>1030</v>
      </c>
      <c r="D1443" s="28">
        <v>1100</v>
      </c>
      <c r="E1443" s="42">
        <v>6.7961165048543659E-2</v>
      </c>
      <c r="F1443" t="e">
        <f>MATCH(A1443,'Самара 01.09.24'!$A$2:$A$129,0)</f>
        <v>#N/A</v>
      </c>
    </row>
    <row r="1444" spans="1:6">
      <c r="A1444" s="29" t="s">
        <v>5548</v>
      </c>
      <c r="B1444" s="26" t="s">
        <v>5549</v>
      </c>
      <c r="C1444" s="28">
        <v>990</v>
      </c>
      <c r="D1444" s="28">
        <v>1000</v>
      </c>
      <c r="E1444" s="42">
        <v>1.0101010101010166E-2</v>
      </c>
      <c r="F1444" t="e">
        <f>MATCH(A1444,'Самара 01.09.24'!$A$2:$A$129,0)</f>
        <v>#N/A</v>
      </c>
    </row>
    <row r="1445" spans="1:6">
      <c r="A1445" s="29" t="s">
        <v>5552</v>
      </c>
      <c r="B1445" s="26" t="s">
        <v>5553</v>
      </c>
      <c r="C1445" s="28">
        <v>1560</v>
      </c>
      <c r="D1445" s="28">
        <v>1600</v>
      </c>
      <c r="E1445" s="42">
        <v>2.564102564102555E-2</v>
      </c>
      <c r="F1445" t="e">
        <f>MATCH(A1445,'Самара 01.09.24'!$A$2:$A$129,0)</f>
        <v>#N/A</v>
      </c>
    </row>
    <row r="1446" spans="1:6">
      <c r="A1446" s="29" t="s">
        <v>5556</v>
      </c>
      <c r="B1446" s="26" t="s">
        <v>5557</v>
      </c>
      <c r="C1446" s="28">
        <v>1330</v>
      </c>
      <c r="D1446" s="28">
        <v>1400</v>
      </c>
      <c r="E1446" s="42">
        <v>5.2631578947368363E-2</v>
      </c>
      <c r="F1446" t="e">
        <f>MATCH(A1446,'Самара 01.09.24'!$A$2:$A$129,0)</f>
        <v>#N/A</v>
      </c>
    </row>
    <row r="1447" spans="1:6">
      <c r="A1447" s="29" t="s">
        <v>5566</v>
      </c>
      <c r="B1447" s="26" t="s">
        <v>5567</v>
      </c>
      <c r="C1447" s="28">
        <v>1270</v>
      </c>
      <c r="D1447" s="28">
        <v>1300</v>
      </c>
      <c r="E1447" s="42">
        <v>2.3622047244094446E-2</v>
      </c>
      <c r="F1447" t="e">
        <f>MATCH(A1447,'Самара 01.09.24'!$A$2:$A$129,0)</f>
        <v>#N/A</v>
      </c>
    </row>
    <row r="1448" spans="1:6">
      <c r="A1448" s="29" t="s">
        <v>5568</v>
      </c>
      <c r="B1448" s="26" t="s">
        <v>5569</v>
      </c>
      <c r="C1448" s="28">
        <v>1210</v>
      </c>
      <c r="D1448" s="28">
        <v>1300</v>
      </c>
      <c r="E1448" s="42">
        <v>7.4380165289256173E-2</v>
      </c>
      <c r="F1448" t="e">
        <f>MATCH(A1448,'Самара 01.09.24'!$A$2:$A$129,0)</f>
        <v>#N/A</v>
      </c>
    </row>
    <row r="1449" spans="1:6">
      <c r="A1449" s="29" t="s">
        <v>5574</v>
      </c>
      <c r="B1449" s="26" t="s">
        <v>5575</v>
      </c>
      <c r="C1449" s="28">
        <v>1390</v>
      </c>
      <c r="D1449" s="28">
        <v>1400</v>
      </c>
      <c r="E1449" s="42">
        <v>7.194244604316502E-3</v>
      </c>
      <c r="F1449" t="e">
        <f>MATCH(A1449,'Самара 01.09.24'!$A$2:$A$129,0)</f>
        <v>#N/A</v>
      </c>
    </row>
    <row r="1450" spans="1:6">
      <c r="A1450" s="29" t="s">
        <v>5576</v>
      </c>
      <c r="B1450" s="26" t="s">
        <v>5577</v>
      </c>
      <c r="C1450" s="28">
        <v>1390</v>
      </c>
      <c r="D1450" s="28">
        <v>1400</v>
      </c>
      <c r="E1450" s="42">
        <v>7.194244604316502E-3</v>
      </c>
      <c r="F1450" t="e">
        <f>MATCH(A1450,'Самара 01.09.24'!$A$2:$A$129,0)</f>
        <v>#N/A</v>
      </c>
    </row>
    <row r="1451" spans="1:6">
      <c r="A1451" s="29" t="s">
        <v>5582</v>
      </c>
      <c r="B1451" s="26" t="s">
        <v>5583</v>
      </c>
      <c r="C1451" s="28">
        <v>1990</v>
      </c>
      <c r="D1451" s="28">
        <v>2000</v>
      </c>
      <c r="E1451" s="42">
        <v>5.0251256281406143E-3</v>
      </c>
      <c r="F1451" t="e">
        <f>MATCH(A1451,'Самара 01.09.24'!$A$2:$A$129,0)</f>
        <v>#N/A</v>
      </c>
    </row>
    <row r="1452" spans="1:6">
      <c r="A1452" s="29" t="s">
        <v>5590</v>
      </c>
      <c r="B1452" s="26" t="s">
        <v>5591</v>
      </c>
      <c r="C1452" s="28">
        <v>1040</v>
      </c>
      <c r="D1452" s="28">
        <v>1050</v>
      </c>
      <c r="E1452" s="42">
        <v>9.6153846153845812E-3</v>
      </c>
      <c r="F1452" t="e">
        <f>MATCH(A1452,'Самара 01.09.24'!$A$2:$A$129,0)</f>
        <v>#N/A</v>
      </c>
    </row>
    <row r="1453" spans="1:6">
      <c r="A1453" s="29" t="s">
        <v>5594</v>
      </c>
      <c r="B1453" s="26" t="s">
        <v>5595</v>
      </c>
      <c r="C1453" s="28">
        <v>1370</v>
      </c>
      <c r="D1453" s="28">
        <v>1450</v>
      </c>
      <c r="E1453" s="42">
        <v>5.8394160583941535E-2</v>
      </c>
      <c r="F1453" t="e">
        <f>MATCH(A1453,'Самара 01.09.24'!$A$2:$A$129,0)</f>
        <v>#N/A</v>
      </c>
    </row>
    <row r="1454" spans="1:6">
      <c r="A1454" s="29" t="s">
        <v>5596</v>
      </c>
      <c r="B1454" s="26" t="s">
        <v>5597</v>
      </c>
      <c r="C1454" s="28">
        <v>1370</v>
      </c>
      <c r="D1454" s="28">
        <v>1450</v>
      </c>
      <c r="E1454" s="42">
        <v>5.8394160583941535E-2</v>
      </c>
      <c r="F1454" t="e">
        <f>MATCH(A1454,'Самара 01.09.24'!$A$2:$A$129,0)</f>
        <v>#N/A</v>
      </c>
    </row>
    <row r="1455" spans="1:6">
      <c r="A1455" s="29" t="s">
        <v>5600</v>
      </c>
      <c r="B1455" s="26" t="s">
        <v>5601</v>
      </c>
      <c r="C1455" s="28">
        <v>1320</v>
      </c>
      <c r="D1455" s="28">
        <v>1400</v>
      </c>
      <c r="E1455" s="42">
        <v>6.0606060606060552E-2</v>
      </c>
      <c r="F1455" t="e">
        <f>MATCH(A1455,'Самара 01.09.24'!$A$2:$A$129,0)</f>
        <v>#N/A</v>
      </c>
    </row>
    <row r="1456" spans="1:6">
      <c r="A1456" s="29" t="s">
        <v>5608</v>
      </c>
      <c r="B1456" s="26" t="s">
        <v>5609</v>
      </c>
      <c r="C1456" s="28">
        <v>1210</v>
      </c>
      <c r="D1456" s="28">
        <v>1400</v>
      </c>
      <c r="E1456" s="42">
        <v>0.15702479338842967</v>
      </c>
      <c r="F1456" t="e">
        <f>MATCH(A1456,'Самара 01.09.24'!$A$2:$A$129,0)</f>
        <v>#N/A</v>
      </c>
    </row>
    <row r="1457" spans="1:6">
      <c r="A1457" s="13" t="s">
        <v>5618</v>
      </c>
      <c r="B1457" s="20" t="s">
        <v>5619</v>
      </c>
      <c r="C1457" s="28">
        <v>970</v>
      </c>
      <c r="D1457" s="28">
        <v>1000</v>
      </c>
      <c r="E1457" s="42">
        <v>3.0927835051546282E-2</v>
      </c>
      <c r="F1457" t="e">
        <f>MATCH(A1457,'Самара 01.09.24'!$A$2:$A$129,0)</f>
        <v>#N/A</v>
      </c>
    </row>
    <row r="1458" spans="1:6" ht="25.5">
      <c r="A1458" s="29" t="s">
        <v>5650</v>
      </c>
      <c r="B1458" s="26" t="s">
        <v>5651</v>
      </c>
      <c r="C1458" s="28">
        <v>340</v>
      </c>
      <c r="D1458" s="28">
        <v>400</v>
      </c>
      <c r="E1458" s="42">
        <v>0.17647058823529416</v>
      </c>
      <c r="F1458" t="e">
        <f>MATCH(A1458,'Самара 01.09.24'!$A$2:$A$129,0)</f>
        <v>#N/A</v>
      </c>
    </row>
    <row r="1459" spans="1:6">
      <c r="A1459" s="29" t="s">
        <v>5654</v>
      </c>
      <c r="B1459" s="26" t="s">
        <v>5655</v>
      </c>
      <c r="C1459" s="28">
        <v>11770</v>
      </c>
      <c r="D1459" s="28">
        <v>13000</v>
      </c>
      <c r="E1459" s="42">
        <v>0.10450297366185213</v>
      </c>
      <c r="F1459" t="e">
        <f>MATCH(A1459,'Самара 01.09.24'!$A$2:$A$129,0)</f>
        <v>#N/A</v>
      </c>
    </row>
    <row r="1460" spans="1:6">
      <c r="A1460" s="29" t="s">
        <v>5656</v>
      </c>
      <c r="B1460" s="26" t="s">
        <v>5657</v>
      </c>
      <c r="C1460" s="28">
        <v>11770</v>
      </c>
      <c r="D1460" s="28">
        <v>13000</v>
      </c>
      <c r="E1460" s="42">
        <v>0.10450297366185213</v>
      </c>
      <c r="F1460" t="e">
        <f>MATCH(A1460,'Самара 01.09.24'!$A$2:$A$129,0)</f>
        <v>#N/A</v>
      </c>
    </row>
    <row r="1461" spans="1:6" ht="25.5">
      <c r="A1461" s="29" t="s">
        <v>5658</v>
      </c>
      <c r="B1461" s="26" t="s">
        <v>5659</v>
      </c>
      <c r="C1461" s="28">
        <v>10120</v>
      </c>
      <c r="D1461" s="28">
        <v>11150</v>
      </c>
      <c r="E1461" s="42">
        <v>0.10177865612648218</v>
      </c>
      <c r="F1461" t="e">
        <f>MATCH(A1461,'Самара 01.09.24'!$A$2:$A$129,0)</f>
        <v>#N/A</v>
      </c>
    </row>
    <row r="1462" spans="1:6">
      <c r="A1462" s="29" t="s">
        <v>5662</v>
      </c>
      <c r="B1462" s="26" t="s">
        <v>5663</v>
      </c>
      <c r="C1462" s="28">
        <v>5900</v>
      </c>
      <c r="D1462" s="28">
        <v>6500</v>
      </c>
      <c r="E1462" s="42">
        <v>0.10169491525423724</v>
      </c>
      <c r="F1462" t="e">
        <f>MATCH(A1462,'Самара 01.09.24'!$A$2:$A$129,0)</f>
        <v>#N/A</v>
      </c>
    </row>
    <row r="1463" spans="1:6" ht="25.5">
      <c r="A1463" s="29" t="s">
        <v>5664</v>
      </c>
      <c r="B1463" s="26" t="s">
        <v>5665</v>
      </c>
      <c r="C1463" s="28">
        <v>10270</v>
      </c>
      <c r="D1463" s="28">
        <v>11300</v>
      </c>
      <c r="E1463" s="42">
        <v>0.10029211295034091</v>
      </c>
      <c r="F1463" t="e">
        <f>MATCH(A1463,'Самара 01.09.24'!$A$2:$A$129,0)</f>
        <v>#N/A</v>
      </c>
    </row>
    <row r="1464" spans="1:6" ht="25.5">
      <c r="A1464" s="29" t="s">
        <v>5666</v>
      </c>
      <c r="B1464" s="26" t="s">
        <v>5667</v>
      </c>
      <c r="C1464" s="28">
        <v>2000</v>
      </c>
      <c r="D1464" s="28">
        <v>2200</v>
      </c>
      <c r="E1464" s="42">
        <v>0.10000000000000009</v>
      </c>
      <c r="F1464" t="e">
        <f>MATCH(A1464,'Самара 01.09.24'!$A$2:$A$129,0)</f>
        <v>#N/A</v>
      </c>
    </row>
    <row r="1465" spans="1:6">
      <c r="A1465" s="29" t="s">
        <v>5672</v>
      </c>
      <c r="B1465" s="26" t="s">
        <v>5673</v>
      </c>
      <c r="C1465" s="28">
        <v>3850</v>
      </c>
      <c r="D1465" s="28">
        <v>4250</v>
      </c>
      <c r="E1465" s="42">
        <v>0.10389610389610393</v>
      </c>
      <c r="F1465" t="e">
        <f>MATCH(A1465,'Самара 01.09.24'!$A$2:$A$129,0)</f>
        <v>#N/A</v>
      </c>
    </row>
    <row r="1466" spans="1:6">
      <c r="A1466" s="29" t="s">
        <v>5674</v>
      </c>
      <c r="B1466" s="26" t="s">
        <v>5675</v>
      </c>
      <c r="C1466" s="28">
        <v>36600</v>
      </c>
      <c r="D1466" s="28">
        <v>39900</v>
      </c>
      <c r="E1466" s="42">
        <v>9.0163934426229497E-2</v>
      </c>
      <c r="F1466" t="e">
        <f>MATCH(A1466,'Самара 01.09.24'!$A$2:$A$129,0)</f>
        <v>#N/A</v>
      </c>
    </row>
    <row r="1467" spans="1:6">
      <c r="A1467" s="29" t="s">
        <v>5676</v>
      </c>
      <c r="B1467" s="26" t="s">
        <v>5677</v>
      </c>
      <c r="C1467" s="28">
        <v>36600</v>
      </c>
      <c r="D1467" s="28">
        <v>39900</v>
      </c>
      <c r="E1467" s="42">
        <v>9.0163934426229497E-2</v>
      </c>
      <c r="F1467" t="e">
        <f>MATCH(A1467,'Самара 01.09.24'!$A$2:$A$129,0)</f>
        <v>#N/A</v>
      </c>
    </row>
    <row r="1468" spans="1:6" ht="25.5">
      <c r="A1468" s="29" t="s">
        <v>5678</v>
      </c>
      <c r="B1468" s="26" t="s">
        <v>5679</v>
      </c>
      <c r="C1468" s="28">
        <v>19260</v>
      </c>
      <c r="D1468" s="28">
        <v>21000</v>
      </c>
      <c r="E1468" s="42">
        <v>9.0342679127725756E-2</v>
      </c>
      <c r="F1468" t="e">
        <f>MATCH(A1468,'Самара 01.09.24'!$A$2:$A$129,0)</f>
        <v>#N/A</v>
      </c>
    </row>
    <row r="1469" spans="1:6">
      <c r="A1469" s="29" t="s">
        <v>5680</v>
      </c>
      <c r="B1469" s="26" t="s">
        <v>5681</v>
      </c>
      <c r="C1469" s="28">
        <v>36600</v>
      </c>
      <c r="D1469" s="28">
        <v>39900</v>
      </c>
      <c r="E1469" s="42">
        <v>9.0163934426229497E-2</v>
      </c>
      <c r="F1469" t="e">
        <f>MATCH(A1469,'Самара 01.09.24'!$A$2:$A$129,0)</f>
        <v>#N/A</v>
      </c>
    </row>
    <row r="1470" spans="1:6">
      <c r="A1470" s="29" t="s">
        <v>5682</v>
      </c>
      <c r="B1470" s="26" t="s">
        <v>5683</v>
      </c>
      <c r="C1470" s="28">
        <v>21830</v>
      </c>
      <c r="D1470" s="28">
        <v>24000</v>
      </c>
      <c r="E1470" s="42">
        <v>9.9404489234997673E-2</v>
      </c>
      <c r="F1470" t="e">
        <f>MATCH(A1470,'Самара 01.09.24'!$A$2:$A$129,0)</f>
        <v>#N/A</v>
      </c>
    </row>
    <row r="1471" spans="1:6">
      <c r="A1471" s="29" t="s">
        <v>5684</v>
      </c>
      <c r="B1471" s="26" t="s">
        <v>5685</v>
      </c>
      <c r="C1471" s="28">
        <v>9000</v>
      </c>
      <c r="D1471" s="28">
        <v>9900</v>
      </c>
      <c r="E1471" s="42">
        <v>0.10000000000000009</v>
      </c>
      <c r="F1471" t="e">
        <f>MATCH(A1471,'Самара 01.09.24'!$A$2:$A$129,0)</f>
        <v>#N/A</v>
      </c>
    </row>
    <row r="1472" spans="1:6">
      <c r="A1472" s="29" t="s">
        <v>5686</v>
      </c>
      <c r="B1472" s="26" t="s">
        <v>5687</v>
      </c>
      <c r="C1472" s="28">
        <v>9000</v>
      </c>
      <c r="D1472" s="28">
        <v>9900</v>
      </c>
      <c r="E1472" s="42">
        <v>0.10000000000000009</v>
      </c>
      <c r="F1472" t="e">
        <f>MATCH(A1472,'Самара 01.09.24'!$A$2:$A$129,0)</f>
        <v>#N/A</v>
      </c>
    </row>
    <row r="1473" spans="1:6">
      <c r="A1473" s="29" t="s">
        <v>5688</v>
      </c>
      <c r="B1473" s="26" t="s">
        <v>5689</v>
      </c>
      <c r="C1473" s="28">
        <v>13910</v>
      </c>
      <c r="D1473" s="28">
        <v>15300</v>
      </c>
      <c r="E1473" s="42">
        <v>9.992810927390372E-2</v>
      </c>
      <c r="F1473" t="e">
        <f>MATCH(A1473,'Самара 01.09.24'!$A$2:$A$129,0)</f>
        <v>#N/A</v>
      </c>
    </row>
    <row r="1474" spans="1:6">
      <c r="A1474" s="29" t="s">
        <v>5690</v>
      </c>
      <c r="B1474" s="26" t="s">
        <v>5691</v>
      </c>
      <c r="C1474" s="28">
        <v>36600</v>
      </c>
      <c r="D1474" s="28">
        <v>39900</v>
      </c>
      <c r="E1474" s="42">
        <v>9.0163934426229497E-2</v>
      </c>
      <c r="F1474" t="e">
        <f>MATCH(A1474,'Самара 01.09.24'!$A$2:$A$129,0)</f>
        <v>#N/A</v>
      </c>
    </row>
    <row r="1475" spans="1:6" ht="25.5">
      <c r="A1475" s="29" t="s">
        <v>5692</v>
      </c>
      <c r="B1475" s="26" t="s">
        <v>5693</v>
      </c>
      <c r="C1475" s="28">
        <v>11560</v>
      </c>
      <c r="D1475" s="28">
        <v>12700</v>
      </c>
      <c r="E1475" s="42">
        <v>9.8615916955017369E-2</v>
      </c>
      <c r="F1475" t="e">
        <f>MATCH(A1475,'Самара 01.09.24'!$A$2:$A$129,0)</f>
        <v>#N/A</v>
      </c>
    </row>
    <row r="1476" spans="1:6">
      <c r="A1476" s="29" t="s">
        <v>5694</v>
      </c>
      <c r="B1476" s="26" t="s">
        <v>5695</v>
      </c>
      <c r="C1476" s="28">
        <v>36600</v>
      </c>
      <c r="D1476" s="28">
        <v>39900</v>
      </c>
      <c r="E1476" s="42">
        <v>9.0163934426229497E-2</v>
      </c>
      <c r="F1476" t="e">
        <f>MATCH(A1476,'Самара 01.09.24'!$A$2:$A$129,0)</f>
        <v>#N/A</v>
      </c>
    </row>
    <row r="1477" spans="1:6" ht="25.5">
      <c r="A1477" s="29" t="s">
        <v>5696</v>
      </c>
      <c r="B1477" s="26" t="s">
        <v>5697</v>
      </c>
      <c r="C1477" s="28">
        <v>36600</v>
      </c>
      <c r="D1477" s="28">
        <v>39900</v>
      </c>
      <c r="E1477" s="42">
        <v>9.0163934426229497E-2</v>
      </c>
      <c r="F1477" t="e">
        <f>MATCH(A1477,'Самара 01.09.24'!$A$2:$A$129,0)</f>
        <v>#N/A</v>
      </c>
    </row>
    <row r="1478" spans="1:6">
      <c r="A1478" s="29" t="s">
        <v>5698</v>
      </c>
      <c r="B1478" s="26" t="s">
        <v>5699</v>
      </c>
      <c r="C1478" s="28">
        <v>36600</v>
      </c>
      <c r="D1478" s="28">
        <v>39900</v>
      </c>
      <c r="E1478" s="42">
        <v>9.0163934426229497E-2</v>
      </c>
      <c r="F1478" t="e">
        <f>MATCH(A1478,'Самара 01.09.24'!$A$2:$A$129,0)</f>
        <v>#N/A</v>
      </c>
    </row>
    <row r="1479" spans="1:6" ht="25.5">
      <c r="A1479" s="29" t="s">
        <v>5700</v>
      </c>
      <c r="B1479" s="26" t="s">
        <v>5701</v>
      </c>
      <c r="C1479" s="28">
        <v>9100</v>
      </c>
      <c r="D1479" s="28">
        <v>10000</v>
      </c>
      <c r="E1479" s="42">
        <v>9.8901098901098994E-2</v>
      </c>
      <c r="F1479" t="e">
        <f>MATCH(A1479,'Самара 01.09.24'!$A$2:$A$129,0)</f>
        <v>#N/A</v>
      </c>
    </row>
    <row r="1480" spans="1:6">
      <c r="A1480" s="29" t="s">
        <v>5702</v>
      </c>
      <c r="B1480" s="26" t="s">
        <v>5703</v>
      </c>
      <c r="C1480" s="28">
        <v>36600</v>
      </c>
      <c r="D1480" s="28">
        <v>39900</v>
      </c>
      <c r="E1480" s="42">
        <v>9.0163934426229497E-2</v>
      </c>
      <c r="F1480" t="e">
        <f>MATCH(A1480,'Самара 01.09.24'!$A$2:$A$129,0)</f>
        <v>#N/A</v>
      </c>
    </row>
    <row r="1481" spans="1:6">
      <c r="A1481" s="29" t="s">
        <v>5704</v>
      </c>
      <c r="B1481" s="26" t="s">
        <v>5705</v>
      </c>
      <c r="C1481" s="28">
        <v>36600</v>
      </c>
      <c r="D1481" s="28">
        <v>39900</v>
      </c>
      <c r="E1481" s="42">
        <v>9.0163934426229497E-2</v>
      </c>
      <c r="F1481" t="e">
        <f>MATCH(A1481,'Самара 01.09.24'!$A$2:$A$129,0)</f>
        <v>#N/A</v>
      </c>
    </row>
    <row r="1482" spans="1:6">
      <c r="A1482" s="29" t="s">
        <v>5706</v>
      </c>
      <c r="B1482" s="26" t="s">
        <v>5707</v>
      </c>
      <c r="C1482" s="28">
        <v>5560</v>
      </c>
      <c r="D1482" s="28">
        <v>6100</v>
      </c>
      <c r="E1482" s="42">
        <v>9.7122302158273444E-2</v>
      </c>
      <c r="F1482" t="e">
        <f>MATCH(A1482,'Самара 01.09.24'!$A$2:$A$129,0)</f>
        <v>#N/A</v>
      </c>
    </row>
    <row r="1483" spans="1:6">
      <c r="A1483" s="29" t="s">
        <v>5708</v>
      </c>
      <c r="B1483" s="26" t="s">
        <v>5709</v>
      </c>
      <c r="C1483" s="28">
        <v>9800</v>
      </c>
      <c r="D1483" s="28">
        <v>10700</v>
      </c>
      <c r="E1483" s="42">
        <v>9.1836734693877542E-2</v>
      </c>
      <c r="F1483" t="e">
        <f>MATCH(A1483,'Самара 01.09.24'!$A$2:$A$129,0)</f>
        <v>#N/A</v>
      </c>
    </row>
    <row r="1484" spans="1:6" ht="25.5">
      <c r="A1484" s="29" t="s">
        <v>5710</v>
      </c>
      <c r="B1484" s="26" t="s">
        <v>5711</v>
      </c>
      <c r="C1484" s="28">
        <v>9000</v>
      </c>
      <c r="D1484" s="28">
        <v>9900</v>
      </c>
      <c r="E1484" s="42">
        <v>0.10000000000000009</v>
      </c>
      <c r="F1484" t="e">
        <f>MATCH(A1484,'Самара 01.09.24'!$A$2:$A$129,0)</f>
        <v>#N/A</v>
      </c>
    </row>
    <row r="1485" spans="1:6" ht="25.5">
      <c r="A1485" s="29" t="s">
        <v>5712</v>
      </c>
      <c r="B1485" s="26" t="s">
        <v>5713</v>
      </c>
      <c r="C1485" s="28">
        <v>8350</v>
      </c>
      <c r="D1485" s="28">
        <v>9100</v>
      </c>
      <c r="E1485" s="42">
        <v>8.9820359281437057E-2</v>
      </c>
      <c r="F1485" t="e">
        <f>MATCH(A1485,'Самара 01.09.24'!$A$2:$A$129,0)</f>
        <v>#N/A</v>
      </c>
    </row>
    <row r="1486" spans="1:6">
      <c r="A1486" s="29" t="s">
        <v>5714</v>
      </c>
      <c r="B1486" s="26" t="s">
        <v>5715</v>
      </c>
      <c r="C1486" s="28">
        <v>32100</v>
      </c>
      <c r="D1486" s="28">
        <v>35300</v>
      </c>
      <c r="E1486" s="42">
        <v>9.9688473520249232E-2</v>
      </c>
      <c r="F1486" t="e">
        <f>MATCH(A1486,'Самара 01.09.24'!$A$2:$A$129,0)</f>
        <v>#N/A</v>
      </c>
    </row>
    <row r="1487" spans="1:6">
      <c r="A1487" s="29" t="s">
        <v>5716</v>
      </c>
      <c r="B1487" s="26" t="s">
        <v>5717</v>
      </c>
      <c r="C1487" s="28">
        <v>12550</v>
      </c>
      <c r="D1487" s="28">
        <v>13800</v>
      </c>
      <c r="E1487" s="42">
        <v>9.960159362549792E-2</v>
      </c>
      <c r="F1487" t="e">
        <f>MATCH(A1487,'Самара 01.09.24'!$A$2:$A$129,0)</f>
        <v>#N/A</v>
      </c>
    </row>
    <row r="1488" spans="1:6" ht="38.25">
      <c r="A1488" s="29" t="s">
        <v>5718</v>
      </c>
      <c r="B1488" s="26" t="s">
        <v>5719</v>
      </c>
      <c r="C1488" s="28">
        <v>4500</v>
      </c>
      <c r="D1488" s="28">
        <v>4950</v>
      </c>
      <c r="E1488" s="42">
        <v>0.10000000000000009</v>
      </c>
      <c r="F1488" t="e">
        <f>MATCH(A1488,'Самара 01.09.24'!$A$2:$A$129,0)</f>
        <v>#N/A</v>
      </c>
    </row>
    <row r="1489" spans="1:6">
      <c r="A1489" s="29" t="s">
        <v>5720</v>
      </c>
      <c r="B1489" s="26" t="s">
        <v>5721</v>
      </c>
      <c r="C1489" s="28">
        <v>15450</v>
      </c>
      <c r="D1489" s="28">
        <v>16950</v>
      </c>
      <c r="E1489" s="42">
        <v>9.7087378640776656E-2</v>
      </c>
      <c r="F1489" t="e">
        <f>MATCH(A1489,'Самара 01.09.24'!$A$2:$A$129,0)</f>
        <v>#N/A</v>
      </c>
    </row>
    <row r="1490" spans="1:6">
      <c r="A1490" s="29" t="s">
        <v>5722</v>
      </c>
      <c r="B1490" s="26" t="s">
        <v>5723</v>
      </c>
      <c r="C1490" s="28">
        <v>9000</v>
      </c>
      <c r="D1490" s="28">
        <v>9900</v>
      </c>
      <c r="E1490" s="42">
        <v>0.10000000000000009</v>
      </c>
      <c r="F1490" t="e">
        <f>MATCH(A1490,'Самара 01.09.24'!$A$2:$A$129,0)</f>
        <v>#N/A</v>
      </c>
    </row>
    <row r="1491" spans="1:6">
      <c r="A1491" s="29" t="s">
        <v>5724</v>
      </c>
      <c r="B1491" s="26" t="s">
        <v>5725</v>
      </c>
      <c r="C1491" s="28">
        <v>18090</v>
      </c>
      <c r="D1491" s="28">
        <v>19800</v>
      </c>
      <c r="E1491" s="42">
        <v>9.4527363184079505E-2</v>
      </c>
      <c r="F1491" t="e">
        <f>MATCH(A1491,'Самара 01.09.24'!$A$2:$A$129,0)</f>
        <v>#N/A</v>
      </c>
    </row>
    <row r="1492" spans="1:6">
      <c r="A1492" s="29" t="s">
        <v>5726</v>
      </c>
      <c r="B1492" s="26" t="s">
        <v>5727</v>
      </c>
      <c r="C1492" s="28">
        <v>11560</v>
      </c>
      <c r="D1492" s="28">
        <v>12700</v>
      </c>
      <c r="E1492" s="42">
        <v>9.8615916955017369E-2</v>
      </c>
      <c r="F1492" t="e">
        <f>MATCH(A1492,'Самара 01.09.24'!$A$2:$A$129,0)</f>
        <v>#N/A</v>
      </c>
    </row>
    <row r="1493" spans="1:6" ht="25.5">
      <c r="A1493" s="29" t="s">
        <v>5728</v>
      </c>
      <c r="B1493" s="26" t="s">
        <v>5729</v>
      </c>
      <c r="C1493" s="28">
        <v>36600</v>
      </c>
      <c r="D1493" s="28">
        <v>39900</v>
      </c>
      <c r="E1493" s="42">
        <v>9.0163934426229497E-2</v>
      </c>
      <c r="F1493" t="e">
        <f>MATCH(A1493,'Самара 01.09.24'!$A$2:$A$129,0)</f>
        <v>#N/A</v>
      </c>
    </row>
    <row r="1494" spans="1:6">
      <c r="A1494" s="29" t="s">
        <v>5730</v>
      </c>
      <c r="B1494" s="26" t="s">
        <v>5731</v>
      </c>
      <c r="C1494" s="28">
        <v>7580</v>
      </c>
      <c r="D1494" s="28">
        <v>8300</v>
      </c>
      <c r="E1494" s="42">
        <v>9.4986807387862804E-2</v>
      </c>
      <c r="F1494" t="e">
        <f>MATCH(A1494,'Самара 01.09.24'!$A$2:$A$129,0)</f>
        <v>#N/A</v>
      </c>
    </row>
    <row r="1495" spans="1:6" ht="25.5">
      <c r="A1495" s="29" t="s">
        <v>5732</v>
      </c>
      <c r="B1495" s="26" t="s">
        <v>5733</v>
      </c>
      <c r="C1495" s="28">
        <v>18000</v>
      </c>
      <c r="D1495" s="28">
        <v>19800</v>
      </c>
      <c r="E1495" s="42">
        <v>0.10000000000000009</v>
      </c>
      <c r="F1495" t="e">
        <f>MATCH(A1495,'Самара 01.09.24'!$A$2:$A$129,0)</f>
        <v>#N/A</v>
      </c>
    </row>
    <row r="1496" spans="1:6" ht="25.5">
      <c r="A1496" s="29" t="s">
        <v>5734</v>
      </c>
      <c r="B1496" s="26" t="s">
        <v>5735</v>
      </c>
      <c r="C1496" s="28">
        <v>2280</v>
      </c>
      <c r="D1496" s="28">
        <v>2500</v>
      </c>
      <c r="E1496" s="42">
        <v>9.6491228070175517E-2</v>
      </c>
      <c r="F1496" t="e">
        <f>MATCH(A1496,'Самара 01.09.24'!$A$2:$A$129,0)</f>
        <v>#N/A</v>
      </c>
    </row>
    <row r="1497" spans="1:6" ht="25.5">
      <c r="A1497" s="29" t="s">
        <v>5736</v>
      </c>
      <c r="B1497" s="26" t="s">
        <v>5737</v>
      </c>
      <c r="C1497" s="28">
        <v>3950</v>
      </c>
      <c r="D1497" s="28">
        <v>4300</v>
      </c>
      <c r="E1497" s="42">
        <v>8.8607594936708889E-2</v>
      </c>
      <c r="F1497" t="e">
        <f>MATCH(A1497,'Самара 01.09.24'!$A$2:$A$129,0)</f>
        <v>#N/A</v>
      </c>
    </row>
    <row r="1498" spans="1:6" ht="25.5">
      <c r="A1498" s="29" t="s">
        <v>5742</v>
      </c>
      <c r="B1498" s="26" t="s">
        <v>5743</v>
      </c>
      <c r="C1498" s="28">
        <v>1870</v>
      </c>
      <c r="D1498" s="28">
        <v>2000</v>
      </c>
      <c r="E1498" s="42">
        <v>6.9518716577540163E-2</v>
      </c>
      <c r="F1498" t="e">
        <f>MATCH(A1498,'Самара 01.09.24'!$A$2:$A$129,0)</f>
        <v>#N/A</v>
      </c>
    </row>
    <row r="1499" spans="1:6" ht="25.5">
      <c r="A1499" s="29" t="s">
        <v>5744</v>
      </c>
      <c r="B1499" s="26" t="s">
        <v>5745</v>
      </c>
      <c r="C1499" s="28">
        <v>2040</v>
      </c>
      <c r="D1499" s="28">
        <v>2250</v>
      </c>
      <c r="E1499" s="42">
        <v>0.10294117647058831</v>
      </c>
      <c r="F1499" t="e">
        <f>MATCH(A1499,'Самара 01.09.24'!$A$2:$A$129,0)</f>
        <v>#N/A</v>
      </c>
    </row>
    <row r="1500" spans="1:6">
      <c r="A1500" s="29" t="s">
        <v>5750</v>
      </c>
      <c r="B1500" s="26" t="s">
        <v>5751</v>
      </c>
      <c r="C1500" s="28">
        <v>1270</v>
      </c>
      <c r="D1500" s="28">
        <v>1400</v>
      </c>
      <c r="E1500" s="42">
        <v>0.10236220472440949</v>
      </c>
      <c r="F1500" t="e">
        <f>MATCH(A1500,'Самара 01.09.24'!$A$2:$A$129,0)</f>
        <v>#N/A</v>
      </c>
    </row>
    <row r="1501" spans="1:6" ht="25.5">
      <c r="A1501" s="29" t="s">
        <v>5752</v>
      </c>
      <c r="B1501" s="26" t="s">
        <v>5753</v>
      </c>
      <c r="C1501" s="28">
        <v>2360</v>
      </c>
      <c r="D1501" s="28">
        <v>2600</v>
      </c>
      <c r="E1501" s="42">
        <v>0.10169491525423724</v>
      </c>
      <c r="F1501" t="e">
        <f>MATCH(A1501,'Самара 01.09.24'!$A$2:$A$129,0)</f>
        <v>#N/A</v>
      </c>
    </row>
    <row r="1502" spans="1:6">
      <c r="A1502" s="29" t="s">
        <v>5754</v>
      </c>
      <c r="B1502" s="26" t="s">
        <v>5755</v>
      </c>
      <c r="C1502" s="28">
        <v>6950</v>
      </c>
      <c r="D1502" s="28">
        <v>7650</v>
      </c>
      <c r="E1502" s="42">
        <v>0.10071942446043169</v>
      </c>
      <c r="F1502" t="e">
        <f>MATCH(A1502,'Самара 01.09.24'!$A$2:$A$129,0)</f>
        <v>#N/A</v>
      </c>
    </row>
    <row r="1503" spans="1:6" ht="25.5">
      <c r="A1503" s="29" t="s">
        <v>5756</v>
      </c>
      <c r="B1503" s="26" t="s">
        <v>5757</v>
      </c>
      <c r="C1503" s="28">
        <v>1030</v>
      </c>
      <c r="D1503" s="28">
        <v>1150</v>
      </c>
      <c r="E1503" s="42">
        <v>0.11650485436893199</v>
      </c>
      <c r="F1503" t="e">
        <f>MATCH(A1503,'Самара 01.09.24'!$A$2:$A$129,0)</f>
        <v>#N/A</v>
      </c>
    </row>
    <row r="1504" spans="1:6">
      <c r="A1504" s="29" t="s">
        <v>5758</v>
      </c>
      <c r="B1504" s="26" t="s">
        <v>5759</v>
      </c>
      <c r="C1504" s="28">
        <v>970</v>
      </c>
      <c r="D1504" s="28">
        <v>1100</v>
      </c>
      <c r="E1504" s="42">
        <v>0.134020618556701</v>
      </c>
      <c r="F1504" t="e">
        <f>MATCH(A1504,'Самара 01.09.24'!$A$2:$A$129,0)</f>
        <v>#N/A</v>
      </c>
    </row>
    <row r="1505" spans="1:6">
      <c r="A1505" s="29" t="s">
        <v>5760</v>
      </c>
      <c r="B1505" s="26" t="s">
        <v>5761</v>
      </c>
      <c r="C1505" s="28">
        <v>1390</v>
      </c>
      <c r="D1505" s="28">
        <v>1550</v>
      </c>
      <c r="E1505" s="42">
        <v>0.1151079136690647</v>
      </c>
      <c r="F1505" t="e">
        <f>MATCH(A1505,'Самара 01.09.24'!$A$2:$A$129,0)</f>
        <v>#N/A</v>
      </c>
    </row>
    <row r="1506" spans="1:6">
      <c r="A1506" s="29" t="s">
        <v>5762</v>
      </c>
      <c r="B1506" s="26" t="s">
        <v>5763</v>
      </c>
      <c r="C1506" s="28">
        <v>1000</v>
      </c>
      <c r="D1506" s="28">
        <v>1100</v>
      </c>
      <c r="E1506" s="42">
        <v>0.10000000000000009</v>
      </c>
      <c r="F1506" t="e">
        <f>MATCH(A1506,'Самара 01.09.24'!$A$2:$A$129,0)</f>
        <v>#N/A</v>
      </c>
    </row>
    <row r="1507" spans="1:6">
      <c r="A1507" s="29" t="s">
        <v>5764</v>
      </c>
      <c r="B1507" s="26" t="s">
        <v>5765</v>
      </c>
      <c r="C1507" s="28">
        <v>840</v>
      </c>
      <c r="D1507" s="28">
        <v>950</v>
      </c>
      <c r="E1507" s="42">
        <v>0.13095238095238093</v>
      </c>
      <c r="F1507" t="e">
        <f>MATCH(A1507,'Самара 01.09.24'!$A$2:$A$129,0)</f>
        <v>#N/A</v>
      </c>
    </row>
    <row r="1508" spans="1:6" ht="25.5">
      <c r="A1508" s="29" t="s">
        <v>5766</v>
      </c>
      <c r="B1508" s="26" t="s">
        <v>5767</v>
      </c>
      <c r="C1508" s="28">
        <v>970</v>
      </c>
      <c r="D1508" s="28">
        <v>1100</v>
      </c>
      <c r="E1508" s="42">
        <v>0.134020618556701</v>
      </c>
      <c r="F1508" t="e">
        <f>MATCH(A1508,'Самара 01.09.24'!$A$2:$A$129,0)</f>
        <v>#N/A</v>
      </c>
    </row>
    <row r="1509" spans="1:6" ht="25.5">
      <c r="A1509" s="29" t="s">
        <v>5768</v>
      </c>
      <c r="B1509" s="26" t="s">
        <v>5769</v>
      </c>
      <c r="C1509" s="28">
        <v>1000</v>
      </c>
      <c r="D1509" s="28">
        <v>1100</v>
      </c>
      <c r="E1509" s="42">
        <v>0.10000000000000009</v>
      </c>
      <c r="F1509" t="e">
        <f>MATCH(A1509,'Самара 01.09.24'!$A$2:$A$129,0)</f>
        <v>#N/A</v>
      </c>
    </row>
    <row r="1510" spans="1:6" ht="25.5">
      <c r="A1510" s="29" t="s">
        <v>5770</v>
      </c>
      <c r="B1510" s="26" t="s">
        <v>5771</v>
      </c>
      <c r="C1510" s="28">
        <v>1000</v>
      </c>
      <c r="D1510" s="28">
        <v>1100</v>
      </c>
      <c r="E1510" s="42">
        <v>0.10000000000000009</v>
      </c>
      <c r="F1510" t="e">
        <f>MATCH(A1510,'Самара 01.09.24'!$A$2:$A$129,0)</f>
        <v>#N/A</v>
      </c>
    </row>
    <row r="1511" spans="1:6">
      <c r="A1511" s="29" t="s">
        <v>5772</v>
      </c>
      <c r="B1511" s="26" t="s">
        <v>5773</v>
      </c>
      <c r="C1511" s="28">
        <v>970</v>
      </c>
      <c r="D1511" s="28">
        <v>1100</v>
      </c>
      <c r="E1511" s="42">
        <v>0.134020618556701</v>
      </c>
      <c r="F1511" t="e">
        <f>MATCH(A1511,'Самара 01.09.24'!$A$2:$A$129,0)</f>
        <v>#N/A</v>
      </c>
    </row>
    <row r="1512" spans="1:6">
      <c r="A1512" s="29" t="s">
        <v>5774</v>
      </c>
      <c r="B1512" s="26" t="s">
        <v>5775</v>
      </c>
      <c r="C1512" s="28">
        <v>1000</v>
      </c>
      <c r="D1512" s="28">
        <v>1100</v>
      </c>
      <c r="E1512" s="42">
        <v>0.10000000000000009</v>
      </c>
      <c r="F1512" t="e">
        <f>MATCH(A1512,'Самара 01.09.24'!$A$2:$A$129,0)</f>
        <v>#N/A</v>
      </c>
    </row>
    <row r="1513" spans="1:6">
      <c r="A1513" s="29" t="s">
        <v>5776</v>
      </c>
      <c r="B1513" s="26" t="s">
        <v>5777</v>
      </c>
      <c r="C1513" s="28">
        <v>1000</v>
      </c>
      <c r="D1513" s="28">
        <v>1100</v>
      </c>
      <c r="E1513" s="42">
        <v>0.10000000000000009</v>
      </c>
      <c r="F1513" t="e">
        <f>MATCH(A1513,'Самара 01.09.24'!$A$2:$A$129,0)</f>
        <v>#N/A</v>
      </c>
    </row>
    <row r="1514" spans="1:6" ht="25.5">
      <c r="A1514" s="29" t="s">
        <v>5778</v>
      </c>
      <c r="B1514" s="26" t="s">
        <v>5779</v>
      </c>
      <c r="C1514" s="28">
        <v>900</v>
      </c>
      <c r="D1514" s="28">
        <v>1000</v>
      </c>
      <c r="E1514" s="42">
        <v>0.11111111111111116</v>
      </c>
      <c r="F1514" t="e">
        <f>MATCH(A1514,'Самара 01.09.24'!$A$2:$A$129,0)</f>
        <v>#N/A</v>
      </c>
    </row>
    <row r="1515" spans="1:6">
      <c r="A1515" s="29" t="s">
        <v>5780</v>
      </c>
      <c r="B1515" s="26" t="s">
        <v>5781</v>
      </c>
      <c r="C1515" s="28">
        <v>1000</v>
      </c>
      <c r="D1515" s="28">
        <v>1100</v>
      </c>
      <c r="E1515" s="42">
        <v>0.10000000000000009</v>
      </c>
      <c r="F1515" t="e">
        <f>MATCH(A1515,'Самара 01.09.24'!$A$2:$A$129,0)</f>
        <v>#N/A</v>
      </c>
    </row>
    <row r="1516" spans="1:6" ht="25.5">
      <c r="A1516" s="29" t="s">
        <v>5784</v>
      </c>
      <c r="B1516" s="26" t="s">
        <v>5785</v>
      </c>
      <c r="C1516" s="28">
        <v>3640</v>
      </c>
      <c r="D1516" s="28">
        <v>4000</v>
      </c>
      <c r="E1516" s="42">
        <v>9.8901098901098994E-2</v>
      </c>
      <c r="F1516" t="e">
        <f>MATCH(A1516,'Самара 01.09.24'!$A$2:$A$129,0)</f>
        <v>#N/A</v>
      </c>
    </row>
    <row r="1517" spans="1:6">
      <c r="A1517" s="29" t="s">
        <v>5786</v>
      </c>
      <c r="B1517" s="26" t="s">
        <v>5787</v>
      </c>
      <c r="C1517" s="28">
        <v>6120</v>
      </c>
      <c r="D1517" s="28">
        <v>6750</v>
      </c>
      <c r="E1517" s="42">
        <v>0.10294117647058831</v>
      </c>
      <c r="F1517" t="e">
        <f>MATCH(A1517,'Самара 01.09.24'!$A$2:$A$129,0)</f>
        <v>#N/A</v>
      </c>
    </row>
    <row r="1518" spans="1:6" ht="38.25">
      <c r="A1518" s="29" t="s">
        <v>5788</v>
      </c>
      <c r="B1518" s="26" t="s">
        <v>5789</v>
      </c>
      <c r="C1518" s="28">
        <v>9700</v>
      </c>
      <c r="D1518" s="28">
        <v>10600</v>
      </c>
      <c r="E1518" s="42">
        <v>9.2783505154639068E-2</v>
      </c>
      <c r="F1518" t="e">
        <f>MATCH(A1518,'Самара 01.09.24'!$A$2:$A$129,0)</f>
        <v>#N/A</v>
      </c>
    </row>
    <row r="1519" spans="1:6" ht="51">
      <c r="A1519" s="29" t="s">
        <v>5790</v>
      </c>
      <c r="B1519" s="26" t="s">
        <v>5791</v>
      </c>
      <c r="C1519" s="28">
        <v>18500</v>
      </c>
      <c r="D1519" s="28">
        <v>20350</v>
      </c>
      <c r="E1519" s="42">
        <v>0.10000000000000009</v>
      </c>
      <c r="F1519" t="e">
        <f>MATCH(A1519,'Самара 01.09.24'!$A$2:$A$129,0)</f>
        <v>#N/A</v>
      </c>
    </row>
    <row r="1520" spans="1:6" ht="25.5">
      <c r="A1520" s="29" t="s">
        <v>5792</v>
      </c>
      <c r="B1520" s="26" t="s">
        <v>5793</v>
      </c>
      <c r="C1520" s="28">
        <v>20000</v>
      </c>
      <c r="D1520" s="28">
        <v>22000</v>
      </c>
      <c r="E1520" s="42">
        <v>0.10000000000000009</v>
      </c>
      <c r="F1520" t="e">
        <f>MATCH(A1520,'Самара 01.09.24'!$A$2:$A$129,0)</f>
        <v>#N/A</v>
      </c>
    </row>
    <row r="1521" spans="1:6" ht="25.5">
      <c r="A1521" s="29" t="s">
        <v>5794</v>
      </c>
      <c r="B1521" s="26" t="s">
        <v>5795</v>
      </c>
      <c r="C1521" s="28">
        <v>18570</v>
      </c>
      <c r="D1521" s="28">
        <v>20500</v>
      </c>
      <c r="E1521" s="42">
        <v>0.10393107162089388</v>
      </c>
      <c r="F1521" t="e">
        <f>MATCH(A1521,'Самара 01.09.24'!$A$2:$A$129,0)</f>
        <v>#N/A</v>
      </c>
    </row>
    <row r="1522" spans="1:6" ht="25.5">
      <c r="A1522" s="29" t="s">
        <v>5796</v>
      </c>
      <c r="B1522" s="26" t="s">
        <v>5797</v>
      </c>
      <c r="C1522" s="28">
        <v>13060</v>
      </c>
      <c r="D1522" s="28">
        <v>14350</v>
      </c>
      <c r="E1522" s="42">
        <v>9.8774885145482383E-2</v>
      </c>
      <c r="F1522" t="e">
        <f>MATCH(A1522,'Самара 01.09.24'!$A$2:$A$129,0)</f>
        <v>#N/A</v>
      </c>
    </row>
    <row r="1523" spans="1:6" ht="25.5">
      <c r="A1523" s="29" t="s">
        <v>5798</v>
      </c>
      <c r="B1523" s="26" t="s">
        <v>5799</v>
      </c>
      <c r="C1523" s="28">
        <v>6130</v>
      </c>
      <c r="D1523" s="28">
        <v>6700</v>
      </c>
      <c r="E1523" s="42">
        <v>9.2985318107667192E-2</v>
      </c>
      <c r="F1523" t="e">
        <f>MATCH(A1523,'Самара 01.09.24'!$A$2:$A$129,0)</f>
        <v>#N/A</v>
      </c>
    </row>
    <row r="1524" spans="1:6">
      <c r="A1524" s="29" t="s">
        <v>5800</v>
      </c>
      <c r="B1524" s="26" t="s">
        <v>5801</v>
      </c>
      <c r="C1524" s="28">
        <v>3770</v>
      </c>
      <c r="D1524" s="28">
        <v>4150</v>
      </c>
      <c r="E1524" s="42">
        <v>0.10079575596816981</v>
      </c>
      <c r="F1524" t="e">
        <f>MATCH(A1524,'Самара 01.09.24'!$A$2:$A$129,0)</f>
        <v>#N/A</v>
      </c>
    </row>
    <row r="1525" spans="1:6">
      <c r="A1525" s="29" t="s">
        <v>5802</v>
      </c>
      <c r="B1525" s="26" t="s">
        <v>5803</v>
      </c>
      <c r="C1525" s="28">
        <v>930</v>
      </c>
      <c r="D1525" s="28">
        <v>1050</v>
      </c>
      <c r="E1525" s="42">
        <v>0.12903225806451624</v>
      </c>
      <c r="F1525" t="e">
        <f>MATCH(A1525,'Самара 01.09.24'!$A$2:$A$129,0)</f>
        <v>#N/A</v>
      </c>
    </row>
    <row r="1526" spans="1:6">
      <c r="A1526" s="29" t="s">
        <v>5804</v>
      </c>
      <c r="B1526" s="26" t="s">
        <v>5805</v>
      </c>
      <c r="C1526" s="28">
        <v>22900</v>
      </c>
      <c r="D1526" s="28">
        <v>25200</v>
      </c>
      <c r="E1526" s="42">
        <v>0.10043668122270732</v>
      </c>
      <c r="F1526" t="e">
        <f>MATCH(A1526,'Самара 01.09.24'!$A$2:$A$129,0)</f>
        <v>#N/A</v>
      </c>
    </row>
    <row r="1527" spans="1:6" ht="25.5">
      <c r="A1527" s="29" t="s">
        <v>5806</v>
      </c>
      <c r="B1527" s="26" t="s">
        <v>5807</v>
      </c>
      <c r="C1527" s="28">
        <v>26750</v>
      </c>
      <c r="D1527" s="28">
        <v>29500</v>
      </c>
      <c r="E1527" s="42">
        <v>0.10280373831775691</v>
      </c>
      <c r="F1527" t="e">
        <f>MATCH(A1527,'Самара 01.09.24'!$A$2:$A$129,0)</f>
        <v>#N/A</v>
      </c>
    </row>
    <row r="1528" spans="1:6" ht="51">
      <c r="A1528" s="29" t="s">
        <v>5808</v>
      </c>
      <c r="B1528" s="27" t="s">
        <v>5809</v>
      </c>
      <c r="C1528" s="28">
        <v>38500</v>
      </c>
      <c r="D1528" s="28">
        <v>42350</v>
      </c>
      <c r="E1528" s="42">
        <v>0.10000000000000009</v>
      </c>
      <c r="F1528" t="e">
        <f>MATCH(A1528,'Самара 01.09.24'!$A$2:$A$129,0)</f>
        <v>#N/A</v>
      </c>
    </row>
    <row r="1529" spans="1:6" ht="25.5">
      <c r="A1529" s="29" t="s">
        <v>5810</v>
      </c>
      <c r="B1529" s="26" t="s">
        <v>5811</v>
      </c>
      <c r="C1529" s="28">
        <v>33330</v>
      </c>
      <c r="D1529" s="28">
        <v>36500</v>
      </c>
      <c r="E1529" s="42">
        <v>9.51095109510951E-2</v>
      </c>
      <c r="F1529" t="e">
        <f>MATCH(A1529,'Самара 01.09.24'!$A$2:$A$129,0)</f>
        <v>#N/A</v>
      </c>
    </row>
    <row r="1530" spans="1:6" ht="25.5">
      <c r="A1530" s="29" t="s">
        <v>5812</v>
      </c>
      <c r="B1530" s="26" t="s">
        <v>5813</v>
      </c>
      <c r="C1530" s="28">
        <v>3480</v>
      </c>
      <c r="D1530" s="28">
        <v>3850</v>
      </c>
      <c r="E1530" s="42">
        <v>0.10632183908045967</v>
      </c>
      <c r="F1530" t="e">
        <f>MATCH(A1530,'Самара 01.09.24'!$A$2:$A$129,0)</f>
        <v>#N/A</v>
      </c>
    </row>
    <row r="1531" spans="1:6" ht="25.5">
      <c r="A1531" s="29" t="s">
        <v>5814</v>
      </c>
      <c r="B1531" s="26" t="s">
        <v>5815</v>
      </c>
      <c r="C1531" s="28">
        <v>4050</v>
      </c>
      <c r="D1531" s="28">
        <v>4450</v>
      </c>
      <c r="E1531" s="42">
        <v>9.8765432098765427E-2</v>
      </c>
      <c r="F1531" t="e">
        <f>MATCH(A1531,'Самара 01.09.24'!$A$2:$A$129,0)</f>
        <v>#N/A</v>
      </c>
    </row>
    <row r="1532" spans="1:6">
      <c r="A1532" s="29" t="s">
        <v>5816</v>
      </c>
      <c r="B1532" s="26" t="s">
        <v>5817</v>
      </c>
      <c r="C1532" s="28">
        <v>8500</v>
      </c>
      <c r="D1532" s="28">
        <v>9350</v>
      </c>
      <c r="E1532" s="42">
        <v>0.10000000000000009</v>
      </c>
      <c r="F1532" t="e">
        <f>MATCH(A1532,'Самара 01.09.24'!$A$2:$A$129,0)</f>
        <v>#N/A</v>
      </c>
    </row>
    <row r="1533" spans="1:6">
      <c r="A1533" s="29" t="s">
        <v>5822</v>
      </c>
      <c r="B1533" s="26" t="s">
        <v>5823</v>
      </c>
      <c r="C1533" s="28">
        <v>430</v>
      </c>
      <c r="D1533" s="28">
        <v>450</v>
      </c>
      <c r="E1533" s="42">
        <v>4.6511627906976827E-2</v>
      </c>
      <c r="F1533" t="e">
        <f>MATCH(A1533,'Самара 01.09.24'!$A$2:$A$129,0)</f>
        <v>#N/A</v>
      </c>
    </row>
    <row r="1534" spans="1:6">
      <c r="A1534" s="29" t="s">
        <v>5824</v>
      </c>
      <c r="B1534" s="26" t="s">
        <v>5825</v>
      </c>
      <c r="C1534" s="28">
        <v>440</v>
      </c>
      <c r="D1534" s="28">
        <v>470</v>
      </c>
      <c r="E1534" s="42">
        <v>6.8181818181818121E-2</v>
      </c>
      <c r="F1534" t="e">
        <f>MATCH(A1534,'Самара 01.09.24'!$A$2:$A$129,0)</f>
        <v>#N/A</v>
      </c>
    </row>
    <row r="1535" spans="1:6">
      <c r="A1535" s="29" t="s">
        <v>5826</v>
      </c>
      <c r="B1535" s="26" t="s">
        <v>5827</v>
      </c>
      <c r="C1535" s="28">
        <v>490</v>
      </c>
      <c r="D1535" s="28">
        <v>500</v>
      </c>
      <c r="E1535" s="42">
        <v>2.0408163265306145E-2</v>
      </c>
      <c r="F1535" t="e">
        <f>MATCH(A1535,'Самара 01.09.24'!$A$2:$A$129,0)</f>
        <v>#N/A</v>
      </c>
    </row>
    <row r="1536" spans="1:6" ht="25.5">
      <c r="A1536" s="29" t="s">
        <v>5832</v>
      </c>
      <c r="B1536" s="26" t="s">
        <v>5833</v>
      </c>
      <c r="C1536" s="28">
        <v>1020</v>
      </c>
      <c r="D1536" s="28">
        <v>1050</v>
      </c>
      <c r="E1536" s="42">
        <v>2.9411764705882248E-2</v>
      </c>
      <c r="F1536" t="e">
        <f>MATCH(A1536,'Самара 01.09.24'!$A$2:$A$129,0)</f>
        <v>#N/A</v>
      </c>
    </row>
    <row r="1537" spans="1:6">
      <c r="A1537" s="29" t="s">
        <v>5834</v>
      </c>
      <c r="B1537" s="26" t="s">
        <v>5835</v>
      </c>
      <c r="C1537" s="28">
        <v>390</v>
      </c>
      <c r="D1537" s="28">
        <v>400</v>
      </c>
      <c r="E1537" s="42">
        <v>2.564102564102555E-2</v>
      </c>
      <c r="F1537" t="e">
        <f>MATCH(A1537,'Самара 01.09.24'!$A$2:$A$129,0)</f>
        <v>#N/A</v>
      </c>
    </row>
    <row r="1538" spans="1:6" ht="25.5">
      <c r="A1538" s="29" t="s">
        <v>5836</v>
      </c>
      <c r="B1538" s="26" t="s">
        <v>5837</v>
      </c>
      <c r="C1538" s="28">
        <v>580</v>
      </c>
      <c r="D1538" s="28">
        <v>670</v>
      </c>
      <c r="E1538" s="42">
        <v>0.15517241379310343</v>
      </c>
      <c r="F1538" t="e">
        <f>MATCH(A1538,'Самара 01.09.24'!$A$2:$A$129,0)</f>
        <v>#N/A</v>
      </c>
    </row>
    <row r="1539" spans="1:6" ht="25.5">
      <c r="A1539" s="29" t="s">
        <v>5838</v>
      </c>
      <c r="B1539" s="26" t="s">
        <v>5839</v>
      </c>
      <c r="C1539" s="28">
        <v>430</v>
      </c>
      <c r="D1539" s="28">
        <v>450</v>
      </c>
      <c r="E1539" s="42">
        <v>4.6511627906976827E-2</v>
      </c>
      <c r="F1539" t="e">
        <f>MATCH(A1539,'Самара 01.09.24'!$A$2:$A$129,0)</f>
        <v>#N/A</v>
      </c>
    </row>
    <row r="1540" spans="1:6" ht="25.5">
      <c r="A1540" s="29" t="s">
        <v>5842</v>
      </c>
      <c r="B1540" s="26" t="s">
        <v>5843</v>
      </c>
      <c r="C1540" s="28">
        <v>450</v>
      </c>
      <c r="D1540" s="28">
        <v>500</v>
      </c>
      <c r="E1540" s="42">
        <v>0.11111111111111116</v>
      </c>
      <c r="F1540" t="e">
        <f>MATCH(A1540,'Самара 01.09.24'!$A$2:$A$129,0)</f>
        <v>#N/A</v>
      </c>
    </row>
    <row r="1541" spans="1:6" ht="25.5">
      <c r="A1541" s="29" t="s">
        <v>5845</v>
      </c>
      <c r="B1541" s="26" t="s">
        <v>5846</v>
      </c>
      <c r="C1541" s="28">
        <v>720</v>
      </c>
      <c r="D1541" s="28">
        <v>750</v>
      </c>
      <c r="E1541" s="42">
        <v>4.1666666666666741E-2</v>
      </c>
      <c r="F1541" t="e">
        <f>MATCH(A1541,'Самара 01.09.24'!$A$2:$A$129,0)</f>
        <v>#N/A</v>
      </c>
    </row>
    <row r="1542" spans="1:6">
      <c r="A1542" s="29" t="s">
        <v>5847</v>
      </c>
      <c r="B1542" s="40" t="s">
        <v>5848</v>
      </c>
      <c r="C1542" s="28">
        <v>500</v>
      </c>
      <c r="D1542" s="28">
        <v>600</v>
      </c>
      <c r="E1542" s="42">
        <v>0.19999999999999996</v>
      </c>
      <c r="F1542" t="e">
        <f>MATCH(A1542,'Самара 01.09.24'!$A$2:$A$129,0)</f>
        <v>#N/A</v>
      </c>
    </row>
    <row r="1543" spans="1:6" ht="25.5">
      <c r="A1543" s="29" t="s">
        <v>5849</v>
      </c>
      <c r="B1543" s="26" t="s">
        <v>5850</v>
      </c>
      <c r="C1543" s="28">
        <v>430</v>
      </c>
      <c r="D1543" s="28">
        <v>450</v>
      </c>
      <c r="E1543" s="42">
        <v>4.6511627906976827E-2</v>
      </c>
      <c r="F1543" t="e">
        <f>MATCH(A1543,'Самара 01.09.24'!$A$2:$A$129,0)</f>
        <v>#N/A</v>
      </c>
    </row>
    <row r="1544" spans="1:6" ht="25.5">
      <c r="A1544" s="29" t="s">
        <v>5851</v>
      </c>
      <c r="B1544" s="26" t="s">
        <v>5852</v>
      </c>
      <c r="C1544" s="28">
        <v>840</v>
      </c>
      <c r="D1544" s="28">
        <v>900</v>
      </c>
      <c r="E1544" s="42">
        <v>7.1428571428571397E-2</v>
      </c>
      <c r="F1544" t="e">
        <f>MATCH(A1544,'Самара 01.09.24'!$A$2:$A$129,0)</f>
        <v>#N/A</v>
      </c>
    </row>
    <row r="1545" spans="1:6">
      <c r="A1545" s="29" t="s">
        <v>5855</v>
      </c>
      <c r="B1545" s="26" t="s">
        <v>5856</v>
      </c>
      <c r="C1545" s="28">
        <v>340</v>
      </c>
      <c r="D1545" s="28">
        <v>400</v>
      </c>
      <c r="E1545" s="42">
        <v>0.17647058823529416</v>
      </c>
      <c r="F1545" t="e">
        <f>MATCH(A1545,'Самара 01.09.24'!$A$2:$A$129,0)</f>
        <v>#N/A</v>
      </c>
    </row>
    <row r="1546" spans="1:6" ht="25.5">
      <c r="A1546" s="29" t="s">
        <v>5857</v>
      </c>
      <c r="B1546" s="26" t="s">
        <v>5858</v>
      </c>
      <c r="C1546" s="28">
        <v>400</v>
      </c>
      <c r="D1546" s="28">
        <v>500</v>
      </c>
      <c r="E1546" s="42">
        <v>0.25</v>
      </c>
      <c r="F1546" t="e">
        <f>MATCH(A1546,'Самара 01.09.24'!$A$2:$A$129,0)</f>
        <v>#N/A</v>
      </c>
    </row>
    <row r="1547" spans="1:6">
      <c r="A1547" s="29" t="s">
        <v>5859</v>
      </c>
      <c r="B1547" s="26" t="s">
        <v>5860</v>
      </c>
      <c r="C1547" s="28">
        <v>430</v>
      </c>
      <c r="D1547" s="28">
        <v>450</v>
      </c>
      <c r="E1547" s="42">
        <v>4.6511627906976827E-2</v>
      </c>
      <c r="F1547" t="e">
        <f>MATCH(A1547,'Самара 01.09.24'!$A$2:$A$129,0)</f>
        <v>#N/A</v>
      </c>
    </row>
    <row r="1548" spans="1:6">
      <c r="A1548" s="29" t="s">
        <v>5861</v>
      </c>
      <c r="B1548" s="26" t="s">
        <v>5862</v>
      </c>
      <c r="C1548" s="28">
        <v>1490</v>
      </c>
      <c r="D1548" s="28">
        <v>1500</v>
      </c>
      <c r="E1548" s="42">
        <v>6.7114093959732557E-3</v>
      </c>
      <c r="F1548" t="e">
        <f>MATCH(A1548,'Самара 01.09.24'!$A$2:$A$129,0)</f>
        <v>#N/A</v>
      </c>
    </row>
    <row r="1549" spans="1:6" ht="25.5">
      <c r="A1549" s="29" t="s">
        <v>5863</v>
      </c>
      <c r="B1549" s="26" t="s">
        <v>5864</v>
      </c>
      <c r="C1549" s="28">
        <v>860</v>
      </c>
      <c r="D1549" s="28">
        <v>900</v>
      </c>
      <c r="E1549" s="42">
        <v>4.6511627906976827E-2</v>
      </c>
      <c r="F1549" t="e">
        <f>MATCH(A1549,'Самара 01.09.24'!$A$2:$A$129,0)</f>
        <v>#N/A</v>
      </c>
    </row>
    <row r="1550" spans="1:6">
      <c r="A1550" s="29" t="s">
        <v>5866</v>
      </c>
      <c r="B1550" s="26" t="s">
        <v>5867</v>
      </c>
      <c r="C1550" s="28">
        <v>9630</v>
      </c>
      <c r="D1550" s="28">
        <v>10300</v>
      </c>
      <c r="E1550" s="42">
        <v>6.9574247144340573E-2</v>
      </c>
      <c r="F1550" t="e">
        <f>MATCH(A1550,'Самара 01.09.24'!$A$2:$A$129,0)</f>
        <v>#N/A</v>
      </c>
    </row>
    <row r="1551" spans="1:6" ht="25.5">
      <c r="A1551" s="29" t="s">
        <v>5868</v>
      </c>
      <c r="B1551" s="26" t="s">
        <v>5869</v>
      </c>
      <c r="C1551" s="28">
        <v>1330</v>
      </c>
      <c r="D1551" s="28">
        <v>1400</v>
      </c>
      <c r="E1551" s="42">
        <v>5.2631578947368363E-2</v>
      </c>
      <c r="F1551" t="e">
        <f>MATCH(A1551,'Самара 01.09.24'!$A$2:$A$129,0)</f>
        <v>#N/A</v>
      </c>
    </row>
    <row r="1552" spans="1:6" ht="25.5">
      <c r="A1552" s="29" t="s">
        <v>5870</v>
      </c>
      <c r="B1552" s="26" t="s">
        <v>5871</v>
      </c>
      <c r="C1552" s="28">
        <v>1820</v>
      </c>
      <c r="D1552" s="28">
        <v>1900</v>
      </c>
      <c r="E1552" s="42">
        <v>4.3956043956044022E-2</v>
      </c>
      <c r="F1552" t="e">
        <f>MATCH(A1552,'Самара 01.09.24'!$A$2:$A$129,0)</f>
        <v>#N/A</v>
      </c>
    </row>
    <row r="1553" spans="1:6">
      <c r="A1553" s="29" t="s">
        <v>5872</v>
      </c>
      <c r="B1553" s="26" t="s">
        <v>5873</v>
      </c>
      <c r="C1553" s="28">
        <v>2110</v>
      </c>
      <c r="D1553" s="28">
        <v>2150</v>
      </c>
      <c r="E1553" s="42">
        <v>1.8957345971563955E-2</v>
      </c>
      <c r="F1553" t="e">
        <f>MATCH(A1553,'Самара 01.09.24'!$A$2:$A$129,0)</f>
        <v>#N/A</v>
      </c>
    </row>
    <row r="1554" spans="1:6" ht="25.5">
      <c r="A1554" s="29" t="s">
        <v>5876</v>
      </c>
      <c r="B1554" s="26" t="s">
        <v>5877</v>
      </c>
      <c r="C1554" s="28">
        <v>850</v>
      </c>
      <c r="D1554" s="28">
        <v>1100</v>
      </c>
      <c r="E1554" s="42">
        <v>0.29411764705882359</v>
      </c>
      <c r="F1554" t="e">
        <f>MATCH(A1554,'Самара 01.09.24'!$A$2:$A$129,0)</f>
        <v>#N/A</v>
      </c>
    </row>
    <row r="1555" spans="1:6" ht="25.5">
      <c r="A1555" s="29" t="s">
        <v>5886</v>
      </c>
      <c r="B1555" s="26" t="s">
        <v>5887</v>
      </c>
      <c r="C1555" s="28">
        <v>930</v>
      </c>
      <c r="D1555" s="28">
        <v>1100</v>
      </c>
      <c r="E1555" s="42">
        <v>0.18279569892473124</v>
      </c>
      <c r="F1555" t="e">
        <f>MATCH(A1555,'Самара 01.09.24'!$A$2:$A$129,0)</f>
        <v>#N/A</v>
      </c>
    </row>
    <row r="1556" spans="1:6" ht="25.5">
      <c r="A1556" s="29" t="s">
        <v>5888</v>
      </c>
      <c r="B1556" s="26" t="s">
        <v>5889</v>
      </c>
      <c r="C1556" s="28">
        <v>720</v>
      </c>
      <c r="D1556" s="28">
        <v>830</v>
      </c>
      <c r="E1556" s="42">
        <v>0.15277777777777768</v>
      </c>
      <c r="F1556" t="e">
        <f>MATCH(A1556,'Самара 01.09.24'!$A$2:$A$129,0)</f>
        <v>#N/A</v>
      </c>
    </row>
    <row r="1557" spans="1:6" ht="25.5">
      <c r="A1557" s="29" t="s">
        <v>5890</v>
      </c>
      <c r="B1557" s="26" t="s">
        <v>5891</v>
      </c>
      <c r="C1557" s="28">
        <v>1200</v>
      </c>
      <c r="D1557" s="28">
        <v>1250</v>
      </c>
      <c r="E1557" s="42">
        <v>4.1666666666666741E-2</v>
      </c>
      <c r="F1557" t="e">
        <f>MATCH(A1557,'Самара 01.09.24'!$A$2:$A$129,0)</f>
        <v>#N/A</v>
      </c>
    </row>
    <row r="1558" spans="1:6" ht="38.25">
      <c r="A1558" s="29" t="s">
        <v>5892</v>
      </c>
      <c r="B1558" s="26" t="s">
        <v>5893</v>
      </c>
      <c r="C1558" s="28">
        <v>860</v>
      </c>
      <c r="D1558" s="28">
        <v>900</v>
      </c>
      <c r="E1558" s="42">
        <v>4.6511627906976827E-2</v>
      </c>
      <c r="F1558" t="e">
        <f>MATCH(A1558,'Самара 01.09.24'!$A$2:$A$129,0)</f>
        <v>#N/A</v>
      </c>
    </row>
    <row r="1559" spans="1:6" ht="38.25">
      <c r="A1559" s="29" t="s">
        <v>5894</v>
      </c>
      <c r="B1559" s="26" t="s">
        <v>5895</v>
      </c>
      <c r="C1559" s="28">
        <v>1560</v>
      </c>
      <c r="D1559" s="28">
        <v>1600</v>
      </c>
      <c r="E1559" s="42">
        <v>2.564102564102555E-2</v>
      </c>
      <c r="F1559" t="e">
        <f>MATCH(A1559,'Самара 01.09.24'!$A$2:$A$129,0)</f>
        <v>#N/A</v>
      </c>
    </row>
    <row r="1560" spans="1:6" ht="25.5">
      <c r="A1560" s="29" t="s">
        <v>5896</v>
      </c>
      <c r="B1560" s="26" t="s">
        <v>5897</v>
      </c>
      <c r="C1560" s="28">
        <v>830</v>
      </c>
      <c r="D1560" s="28">
        <v>950</v>
      </c>
      <c r="E1560" s="42">
        <v>0.14457831325301207</v>
      </c>
      <c r="F1560" t="e">
        <f>MATCH(A1560,'Самара 01.09.24'!$A$2:$A$129,0)</f>
        <v>#N/A</v>
      </c>
    </row>
    <row r="1561" spans="1:6" ht="38.25">
      <c r="A1561" s="29" t="s">
        <v>5898</v>
      </c>
      <c r="B1561" s="26" t="s">
        <v>5899</v>
      </c>
      <c r="C1561" s="28">
        <v>1430</v>
      </c>
      <c r="D1561" s="28">
        <v>1500</v>
      </c>
      <c r="E1561" s="42">
        <v>4.8951048951048959E-2</v>
      </c>
      <c r="F1561" t="e">
        <f>MATCH(A1561,'Самара 01.09.24'!$A$2:$A$129,0)</f>
        <v>#N/A</v>
      </c>
    </row>
    <row r="1562" spans="1:6" ht="38.25">
      <c r="A1562" s="29" t="s">
        <v>5904</v>
      </c>
      <c r="B1562" s="26" t="s">
        <v>5905</v>
      </c>
      <c r="C1562" s="28">
        <v>830</v>
      </c>
      <c r="D1562" s="28">
        <v>850</v>
      </c>
      <c r="E1562" s="42">
        <v>2.4096385542168752E-2</v>
      </c>
      <c r="F1562" t="e">
        <f>MATCH(A1562,'Самара 01.09.24'!$A$2:$A$129,0)</f>
        <v>#N/A</v>
      </c>
    </row>
    <row r="1563" spans="1:6" ht="25.5">
      <c r="A1563" s="29" t="s">
        <v>5906</v>
      </c>
      <c r="B1563" s="26" t="s">
        <v>5907</v>
      </c>
      <c r="C1563" s="28">
        <v>1330</v>
      </c>
      <c r="D1563" s="28">
        <v>1350</v>
      </c>
      <c r="E1563" s="42">
        <v>1.5037593984962516E-2</v>
      </c>
      <c r="F1563" t="e">
        <f>MATCH(A1563,'Самара 01.09.24'!$A$2:$A$129,0)</f>
        <v>#N/A</v>
      </c>
    </row>
    <row r="1564" spans="1:6" ht="25.5">
      <c r="A1564" s="29" t="s">
        <v>5908</v>
      </c>
      <c r="B1564" s="26" t="s">
        <v>5909</v>
      </c>
      <c r="C1564" s="28">
        <v>640</v>
      </c>
      <c r="D1564" s="28">
        <v>700</v>
      </c>
      <c r="E1564" s="42">
        <v>9.375E-2</v>
      </c>
      <c r="F1564" t="e">
        <f>MATCH(A1564,'Самара 01.09.24'!$A$2:$A$129,0)</f>
        <v>#N/A</v>
      </c>
    </row>
    <row r="1565" spans="1:6" ht="25.5">
      <c r="A1565" s="29" t="s">
        <v>5910</v>
      </c>
      <c r="B1565" s="26" t="s">
        <v>5911</v>
      </c>
      <c r="C1565" s="28">
        <v>750</v>
      </c>
      <c r="D1565" s="28">
        <v>800</v>
      </c>
      <c r="E1565" s="42">
        <v>6.6666666666666652E-2</v>
      </c>
      <c r="F1565" t="e">
        <f>MATCH(A1565,'Самара 01.09.24'!$A$2:$A$129,0)</f>
        <v>#N/A</v>
      </c>
    </row>
    <row r="1566" spans="1:6" ht="25.5">
      <c r="A1566" s="29" t="s">
        <v>5912</v>
      </c>
      <c r="B1566" s="26" t="s">
        <v>5913</v>
      </c>
      <c r="C1566" s="28">
        <v>880</v>
      </c>
      <c r="D1566" s="28">
        <v>900</v>
      </c>
      <c r="E1566" s="42">
        <v>2.2727272727272707E-2</v>
      </c>
      <c r="F1566" t="e">
        <f>MATCH(A1566,'Самара 01.09.24'!$A$2:$A$129,0)</f>
        <v>#N/A</v>
      </c>
    </row>
    <row r="1567" spans="1:6" ht="25.5">
      <c r="A1567" s="29" t="s">
        <v>5914</v>
      </c>
      <c r="B1567" s="26" t="s">
        <v>5915</v>
      </c>
      <c r="C1567" s="28">
        <v>1050</v>
      </c>
      <c r="D1567" s="28">
        <v>1150</v>
      </c>
      <c r="E1567" s="42">
        <v>9.5238095238095344E-2</v>
      </c>
      <c r="F1567" t="e">
        <f>MATCH(A1567,'Самара 01.09.24'!$A$2:$A$129,0)</f>
        <v>#N/A</v>
      </c>
    </row>
    <row r="1568" spans="1:6" ht="25.5">
      <c r="A1568" s="29" t="s">
        <v>5927</v>
      </c>
      <c r="B1568" s="26" t="s">
        <v>5928</v>
      </c>
      <c r="C1568" s="28">
        <v>3800</v>
      </c>
      <c r="D1568" s="28">
        <v>3900</v>
      </c>
      <c r="E1568" s="42">
        <v>2.6315789473684292E-2</v>
      </c>
      <c r="F1568" t="e">
        <f>MATCH(A1568,'Самара 01.09.24'!$A$2:$A$129,0)</f>
        <v>#N/A</v>
      </c>
    </row>
    <row r="1569" spans="1:6" ht="25.5">
      <c r="A1569" s="29" t="s">
        <v>5931</v>
      </c>
      <c r="B1569" s="27" t="s">
        <v>5932</v>
      </c>
      <c r="C1569" s="28">
        <v>2150</v>
      </c>
      <c r="D1569" s="28">
        <v>2400</v>
      </c>
      <c r="E1569" s="42">
        <v>0.11627906976744184</v>
      </c>
      <c r="F1569" t="e">
        <f>MATCH(A1569,'Самара 01.09.24'!$A$2:$A$129,0)</f>
        <v>#N/A</v>
      </c>
    </row>
    <row r="1570" spans="1:6" ht="25.5">
      <c r="A1570" s="29" t="s">
        <v>5933</v>
      </c>
      <c r="B1570" s="26" t="s">
        <v>5934</v>
      </c>
      <c r="C1570" s="28">
        <v>2040</v>
      </c>
      <c r="D1570" s="28">
        <v>2250</v>
      </c>
      <c r="E1570" s="42">
        <v>0.10294117647058831</v>
      </c>
      <c r="F1570" t="e">
        <f>MATCH(A1570,'Самара 01.09.24'!$A$2:$A$129,0)</f>
        <v>#N/A</v>
      </c>
    </row>
    <row r="1571" spans="1:6" ht="25.5">
      <c r="A1571" s="29" t="s">
        <v>5935</v>
      </c>
      <c r="B1571" s="26" t="s">
        <v>5936</v>
      </c>
      <c r="C1571" s="28">
        <v>2640</v>
      </c>
      <c r="D1571" s="28">
        <v>2900</v>
      </c>
      <c r="E1571" s="42">
        <v>9.8484848484848397E-2</v>
      </c>
      <c r="F1571" t="e">
        <f>MATCH(A1571,'Самара 01.09.24'!$A$2:$A$129,0)</f>
        <v>#N/A</v>
      </c>
    </row>
    <row r="1572" spans="1:6" ht="25.5">
      <c r="A1572" s="29" t="s">
        <v>5937</v>
      </c>
      <c r="B1572" s="26" t="s">
        <v>5938</v>
      </c>
      <c r="C1572" s="28">
        <v>3430</v>
      </c>
      <c r="D1572" s="28">
        <v>3800</v>
      </c>
      <c r="E1572" s="42">
        <v>0.10787172011661816</v>
      </c>
      <c r="F1572" t="e">
        <f>MATCH(A1572,'Самара 01.09.24'!$A$2:$A$129,0)</f>
        <v>#N/A</v>
      </c>
    </row>
    <row r="1573" spans="1:6" ht="25.5">
      <c r="A1573" s="29" t="s">
        <v>5939</v>
      </c>
      <c r="B1573" s="26" t="s">
        <v>5940</v>
      </c>
      <c r="C1573" s="28">
        <v>4250</v>
      </c>
      <c r="D1573" s="28">
        <v>4700</v>
      </c>
      <c r="E1573" s="42">
        <v>0.10588235294117654</v>
      </c>
      <c r="F1573" t="e">
        <f>MATCH(A1573,'Самара 01.09.24'!$A$2:$A$129,0)</f>
        <v>#N/A</v>
      </c>
    </row>
    <row r="1574" spans="1:6" ht="25.5">
      <c r="A1574" s="29" t="s">
        <v>5941</v>
      </c>
      <c r="B1574" s="26" t="s">
        <v>5942</v>
      </c>
      <c r="C1574" s="28">
        <v>5780</v>
      </c>
      <c r="D1574" s="28">
        <v>6350</v>
      </c>
      <c r="E1574" s="42">
        <v>9.8615916955017369E-2</v>
      </c>
      <c r="F1574" t="e">
        <f>MATCH(A1574,'Самара 01.09.24'!$A$2:$A$129,0)</f>
        <v>#N/A</v>
      </c>
    </row>
    <row r="1575" spans="1:6" ht="25.5">
      <c r="A1575" s="29" t="s">
        <v>5943</v>
      </c>
      <c r="B1575" s="26" t="s">
        <v>5944</v>
      </c>
      <c r="C1575" s="28">
        <v>4070</v>
      </c>
      <c r="D1575" s="28">
        <v>4500</v>
      </c>
      <c r="E1575" s="42">
        <v>0.10565110565110558</v>
      </c>
      <c r="F1575" t="e">
        <f>MATCH(A1575,'Самара 01.09.24'!$A$2:$A$129,0)</f>
        <v>#N/A</v>
      </c>
    </row>
    <row r="1576" spans="1:6" ht="25.5">
      <c r="A1576" s="29" t="s">
        <v>5945</v>
      </c>
      <c r="B1576" s="26" t="s">
        <v>5946</v>
      </c>
      <c r="C1576" s="28">
        <v>8890</v>
      </c>
      <c r="D1576" s="28">
        <v>10200</v>
      </c>
      <c r="E1576" s="42">
        <v>0.14735658042744659</v>
      </c>
      <c r="F1576" t="e">
        <f>MATCH(A1576,'Самара 01.09.24'!$A$2:$A$129,0)</f>
        <v>#N/A</v>
      </c>
    </row>
    <row r="1577" spans="1:6" ht="25.5">
      <c r="A1577" s="29" t="s">
        <v>5947</v>
      </c>
      <c r="B1577" s="26" t="s">
        <v>5948</v>
      </c>
      <c r="C1577" s="28">
        <v>10600</v>
      </c>
      <c r="D1577" s="28">
        <v>12200</v>
      </c>
      <c r="E1577" s="42">
        <v>0.15094339622641506</v>
      </c>
      <c r="F1577" t="e">
        <f>MATCH(A1577,'Самара 01.09.24'!$A$2:$A$129,0)</f>
        <v>#N/A</v>
      </c>
    </row>
    <row r="1578" spans="1:6">
      <c r="A1578" s="29" t="s">
        <v>5951</v>
      </c>
      <c r="B1578" s="26" t="s">
        <v>5952</v>
      </c>
      <c r="C1578" s="28">
        <v>14300</v>
      </c>
      <c r="D1578" s="28">
        <v>15750</v>
      </c>
      <c r="E1578" s="42">
        <v>0.10139860139860146</v>
      </c>
      <c r="F1578" t="e">
        <f>MATCH(A1578,'Самара 01.09.24'!$A$2:$A$129,0)</f>
        <v>#N/A</v>
      </c>
    </row>
    <row r="1579" spans="1:6" ht="25.5">
      <c r="A1579" s="29" t="s">
        <v>5953</v>
      </c>
      <c r="B1579" s="26" t="s">
        <v>5954</v>
      </c>
      <c r="C1579" s="28">
        <v>19200</v>
      </c>
      <c r="D1579" s="28">
        <v>21150</v>
      </c>
      <c r="E1579" s="42">
        <v>0.1015625</v>
      </c>
      <c r="F1579" t="e">
        <f>MATCH(A1579,'Самара 01.09.24'!$A$2:$A$129,0)</f>
        <v>#N/A</v>
      </c>
    </row>
    <row r="1580" spans="1:6" ht="25.5">
      <c r="A1580" s="29" t="s">
        <v>5955</v>
      </c>
      <c r="B1580" s="26" t="s">
        <v>5956</v>
      </c>
      <c r="C1580" s="28">
        <v>30900</v>
      </c>
      <c r="D1580" s="28">
        <v>33950</v>
      </c>
      <c r="E1580" s="42">
        <v>9.8705501618123082E-2</v>
      </c>
      <c r="F1580" t="e">
        <f>MATCH(A1580,'Самара 01.09.24'!$A$2:$A$129,0)</f>
        <v>#N/A</v>
      </c>
    </row>
    <row r="1581" spans="1:6">
      <c r="A1581" s="29" t="s">
        <v>5957</v>
      </c>
      <c r="B1581" s="26" t="s">
        <v>5958</v>
      </c>
      <c r="C1581" s="28">
        <v>1550</v>
      </c>
      <c r="D1581" s="28">
        <v>1700</v>
      </c>
      <c r="E1581" s="42">
        <v>9.6774193548387011E-2</v>
      </c>
      <c r="F1581" t="e">
        <f>MATCH(A1581,'Самара 01.09.24'!$A$2:$A$129,0)</f>
        <v>#N/A</v>
      </c>
    </row>
    <row r="1582" spans="1:6" ht="25.5">
      <c r="A1582" s="29" t="s">
        <v>5959</v>
      </c>
      <c r="B1582" s="26" t="s">
        <v>5960</v>
      </c>
      <c r="C1582" s="28">
        <v>7920</v>
      </c>
      <c r="D1582" s="28">
        <v>8700</v>
      </c>
      <c r="E1582" s="42">
        <v>9.8484848484848397E-2</v>
      </c>
      <c r="F1582" t="e">
        <f>MATCH(A1582,'Самара 01.09.24'!$A$2:$A$129,0)</f>
        <v>#N/A</v>
      </c>
    </row>
    <row r="1583" spans="1:6">
      <c r="A1583" s="29" t="s">
        <v>5969</v>
      </c>
      <c r="B1583" s="26" t="s">
        <v>5970</v>
      </c>
      <c r="C1583" s="28">
        <v>1650</v>
      </c>
      <c r="D1583" s="28">
        <v>1850</v>
      </c>
      <c r="E1583" s="42">
        <v>0.1212121212121211</v>
      </c>
      <c r="F1583" t="e">
        <f>MATCH(A1583,'Самара 01.09.24'!$A$2:$A$129,0)</f>
        <v>#N/A</v>
      </c>
    </row>
    <row r="1584" spans="1:6" ht="25.5">
      <c r="A1584" s="29" t="s">
        <v>5971</v>
      </c>
      <c r="B1584" s="26" t="s">
        <v>5972</v>
      </c>
      <c r="C1584" s="28">
        <v>7700</v>
      </c>
      <c r="D1584" s="28">
        <v>8500</v>
      </c>
      <c r="E1584" s="42">
        <v>0.10389610389610393</v>
      </c>
      <c r="F1584" t="e">
        <f>MATCH(A1584,'Самара 01.09.24'!$A$2:$A$129,0)</f>
        <v>#N/A</v>
      </c>
    </row>
    <row r="1585" spans="1:6">
      <c r="A1585" s="29" t="s">
        <v>5979</v>
      </c>
      <c r="B1585" s="26" t="s">
        <v>5980</v>
      </c>
      <c r="C1585" s="28">
        <v>670</v>
      </c>
      <c r="D1585" s="28">
        <v>700</v>
      </c>
      <c r="E1585" s="42">
        <v>4.4776119402984982E-2</v>
      </c>
      <c r="F1585" t="e">
        <f>MATCH(A1585,'Самара 01.09.24'!$A$2:$A$129,0)</f>
        <v>#N/A</v>
      </c>
    </row>
    <row r="1586" spans="1:6">
      <c r="A1586" s="29" t="s">
        <v>5981</v>
      </c>
      <c r="B1586" s="26" t="s">
        <v>5982</v>
      </c>
      <c r="C1586" s="28">
        <v>530</v>
      </c>
      <c r="D1586" s="28">
        <v>550</v>
      </c>
      <c r="E1586" s="42">
        <v>3.7735849056603765E-2</v>
      </c>
      <c r="F1586" t="e">
        <f>MATCH(A1586,'Самара 01.09.24'!$A$2:$A$129,0)</f>
        <v>#N/A</v>
      </c>
    </row>
    <row r="1587" spans="1:6">
      <c r="A1587" s="29" t="s">
        <v>5983</v>
      </c>
      <c r="B1587" s="26" t="s">
        <v>5984</v>
      </c>
      <c r="C1587" s="28">
        <v>550</v>
      </c>
      <c r="D1587" s="28">
        <v>650</v>
      </c>
      <c r="E1587" s="42">
        <v>0.18181818181818188</v>
      </c>
      <c r="F1587" t="e">
        <f>MATCH(A1587,'Самара 01.09.24'!$A$2:$A$129,0)</f>
        <v>#N/A</v>
      </c>
    </row>
    <row r="1588" spans="1:6">
      <c r="A1588" s="29" t="s">
        <v>5985</v>
      </c>
      <c r="B1588" s="26" t="s">
        <v>5986</v>
      </c>
      <c r="C1588" s="28">
        <v>610</v>
      </c>
      <c r="D1588" s="28">
        <v>700</v>
      </c>
      <c r="E1588" s="42">
        <v>0.14754098360655732</v>
      </c>
      <c r="F1588" t="e">
        <f>MATCH(A1588,'Самара 01.09.24'!$A$2:$A$129,0)</f>
        <v>#N/A</v>
      </c>
    </row>
    <row r="1589" spans="1:6">
      <c r="A1589" s="29" t="s">
        <v>5987</v>
      </c>
      <c r="B1589" s="26" t="s">
        <v>5988</v>
      </c>
      <c r="C1589" s="28">
        <v>550</v>
      </c>
      <c r="D1589" s="28">
        <v>640</v>
      </c>
      <c r="E1589" s="42">
        <v>0.16363636363636358</v>
      </c>
      <c r="F1589" t="e">
        <f>MATCH(A1589,'Самара 01.09.24'!$A$2:$A$129,0)</f>
        <v>#N/A</v>
      </c>
    </row>
    <row r="1590" spans="1:6">
      <c r="A1590" s="29" t="s">
        <v>5989</v>
      </c>
      <c r="B1590" s="26" t="s">
        <v>5990</v>
      </c>
      <c r="C1590" s="28">
        <v>550</v>
      </c>
      <c r="D1590" s="28">
        <v>640</v>
      </c>
      <c r="E1590" s="42">
        <v>0.16363636363636358</v>
      </c>
      <c r="F1590" t="e">
        <f>MATCH(A1590,'Самара 01.09.24'!$A$2:$A$129,0)</f>
        <v>#N/A</v>
      </c>
    </row>
    <row r="1591" spans="1:6">
      <c r="A1591" s="29" t="s">
        <v>5991</v>
      </c>
      <c r="B1591" s="26" t="s">
        <v>5992</v>
      </c>
      <c r="C1591" s="26">
        <v>590</v>
      </c>
      <c r="D1591" s="26">
        <v>650</v>
      </c>
      <c r="E1591" s="42">
        <v>0.10169491525423724</v>
      </c>
      <c r="F1591" t="e">
        <f>MATCH(A1591,'Самара 01.09.24'!$A$2:$A$129,0)</f>
        <v>#N/A</v>
      </c>
    </row>
    <row r="1592" spans="1:6">
      <c r="A1592" s="29" t="s">
        <v>5995</v>
      </c>
      <c r="B1592" s="26" t="s">
        <v>5996</v>
      </c>
      <c r="C1592" s="28">
        <v>860</v>
      </c>
      <c r="D1592" s="28">
        <v>900</v>
      </c>
      <c r="E1592" s="42">
        <v>4.6511627906976827E-2</v>
      </c>
      <c r="F1592" t="e">
        <f>MATCH(A1592,'Самара 01.09.24'!$A$2:$A$129,0)</f>
        <v>#N/A</v>
      </c>
    </row>
    <row r="1593" spans="1:6" ht="25.5">
      <c r="A1593" s="13" t="s">
        <v>5999</v>
      </c>
      <c r="B1593" s="26" t="s">
        <v>6000</v>
      </c>
      <c r="C1593" s="28">
        <v>670</v>
      </c>
      <c r="D1593" s="28">
        <v>700</v>
      </c>
      <c r="E1593" s="42">
        <v>4.4776119402984982E-2</v>
      </c>
      <c r="F1593" t="e">
        <f>MATCH(A1593,'Самара 01.09.24'!$A$2:$A$129,0)</f>
        <v>#N/A</v>
      </c>
    </row>
    <row r="1594" spans="1:6" ht="25.5">
      <c r="A1594" s="13" t="s">
        <v>6007</v>
      </c>
      <c r="B1594" s="26" t="s">
        <v>6008</v>
      </c>
      <c r="C1594" s="28">
        <v>1080</v>
      </c>
      <c r="D1594" s="28">
        <v>1100</v>
      </c>
      <c r="E1594" s="42">
        <v>1.8518518518518601E-2</v>
      </c>
      <c r="F1594" t="e">
        <f>MATCH(A1594,'Самара 01.09.24'!$A$2:$A$129,0)</f>
        <v>#N/A</v>
      </c>
    </row>
    <row r="1595" spans="1:6" ht="25.5">
      <c r="A1595" s="13" t="s">
        <v>6009</v>
      </c>
      <c r="B1595" s="26" t="s">
        <v>6010</v>
      </c>
      <c r="C1595" s="28">
        <v>590</v>
      </c>
      <c r="D1595" s="28">
        <v>600</v>
      </c>
      <c r="E1595" s="42">
        <v>1.6949152542372836E-2</v>
      </c>
      <c r="F1595" t="e">
        <f>MATCH(A1595,'Самара 01.09.24'!$A$2:$A$129,0)</f>
        <v>#N/A</v>
      </c>
    </row>
    <row r="1596" spans="1:6" ht="25.5">
      <c r="A1596" s="13" t="s">
        <v>6013</v>
      </c>
      <c r="B1596" s="26" t="s">
        <v>6014</v>
      </c>
      <c r="C1596" s="28">
        <v>1020</v>
      </c>
      <c r="D1596" s="28">
        <v>1050</v>
      </c>
      <c r="E1596" s="42">
        <v>2.9411764705882248E-2</v>
      </c>
      <c r="F1596" t="e">
        <f>MATCH(A1596,'Самара 01.09.24'!$A$2:$A$129,0)</f>
        <v>#N/A</v>
      </c>
    </row>
    <row r="1597" spans="1:6" ht="25.5">
      <c r="A1597" s="13" t="s">
        <v>6015</v>
      </c>
      <c r="B1597" s="26" t="s">
        <v>6016</v>
      </c>
      <c r="C1597" s="28">
        <v>1540</v>
      </c>
      <c r="D1597" s="28">
        <v>1550</v>
      </c>
      <c r="E1597" s="42">
        <v>6.4935064935065512E-3</v>
      </c>
      <c r="F1597" t="e">
        <f>MATCH(A1597,'Самара 01.09.24'!$A$2:$A$129,0)</f>
        <v>#N/A</v>
      </c>
    </row>
    <row r="1598" spans="1:6" ht="38.25">
      <c r="A1598" s="13" t="s">
        <v>6017</v>
      </c>
      <c r="B1598" s="26" t="s">
        <v>6018</v>
      </c>
      <c r="C1598" s="28">
        <v>1890</v>
      </c>
      <c r="D1598" s="28">
        <v>1900</v>
      </c>
      <c r="E1598" s="42">
        <v>5.2910052910053462E-3</v>
      </c>
      <c r="F1598" t="e">
        <f>MATCH(A1598,'Самара 01.09.24'!$A$2:$A$129,0)</f>
        <v>#N/A</v>
      </c>
    </row>
    <row r="1599" spans="1:6">
      <c r="A1599" s="13" t="s">
        <v>6021</v>
      </c>
      <c r="B1599" s="26" t="s">
        <v>6022</v>
      </c>
      <c r="C1599" s="28">
        <v>680</v>
      </c>
      <c r="D1599" s="28">
        <v>750</v>
      </c>
      <c r="E1599" s="42">
        <v>0.10294117647058831</v>
      </c>
      <c r="F1599" t="e">
        <f>MATCH(A1599,'Самара 01.09.24'!$A$2:$A$129,0)</f>
        <v>#N/A</v>
      </c>
    </row>
    <row r="1600" spans="1:6">
      <c r="A1600" s="13" t="s">
        <v>6023</v>
      </c>
      <c r="B1600" s="26" t="s">
        <v>6024</v>
      </c>
      <c r="C1600" s="28">
        <v>750</v>
      </c>
      <c r="D1600" s="28">
        <v>870</v>
      </c>
      <c r="E1600" s="42">
        <v>0.15999999999999992</v>
      </c>
      <c r="F1600" t="e">
        <f>MATCH(A1600,'Самара 01.09.24'!$A$2:$A$129,0)</f>
        <v>#N/A</v>
      </c>
    </row>
    <row r="1601" spans="1:6">
      <c r="A1601" s="29" t="s">
        <v>6047</v>
      </c>
      <c r="B1601" s="26" t="s">
        <v>6048</v>
      </c>
      <c r="C1601" s="28">
        <v>940</v>
      </c>
      <c r="D1601" s="28">
        <v>980</v>
      </c>
      <c r="E1601" s="42">
        <v>4.2553191489361764E-2</v>
      </c>
      <c r="F1601" t="e">
        <f>MATCH(A1601,'Самара 01.09.24'!$A$2:$A$129,0)</f>
        <v>#N/A</v>
      </c>
    </row>
    <row r="1602" spans="1:6">
      <c r="A1602" s="29" t="s">
        <v>6049</v>
      </c>
      <c r="B1602" s="26" t="s">
        <v>6050</v>
      </c>
      <c r="C1602" s="28">
        <v>430</v>
      </c>
      <c r="D1602" s="28">
        <v>500</v>
      </c>
      <c r="E1602" s="42">
        <v>0.16279069767441867</v>
      </c>
      <c r="F1602" t="e">
        <f>MATCH(A1602,'Самара 01.09.24'!$A$2:$A$129,0)</f>
        <v>#N/A</v>
      </c>
    </row>
    <row r="1603" spans="1:6" ht="25.5">
      <c r="A1603" s="29" t="s">
        <v>6053</v>
      </c>
      <c r="B1603" s="26" t="s">
        <v>6054</v>
      </c>
      <c r="C1603" s="28">
        <v>700</v>
      </c>
      <c r="D1603" s="28">
        <v>810</v>
      </c>
      <c r="E1603" s="42">
        <v>0.15714285714285725</v>
      </c>
      <c r="F1603" t="e">
        <f>MATCH(A1603,'Самара 01.09.24'!$A$2:$A$129,0)</f>
        <v>#N/A</v>
      </c>
    </row>
    <row r="1604" spans="1:6">
      <c r="A1604" s="29" t="s">
        <v>6057</v>
      </c>
      <c r="B1604" s="26" t="s">
        <v>6058</v>
      </c>
      <c r="C1604" s="28">
        <v>670</v>
      </c>
      <c r="D1604" s="28">
        <v>850</v>
      </c>
      <c r="E1604" s="42">
        <v>0.26865671641791056</v>
      </c>
      <c r="F1604" t="e">
        <f>MATCH(A1604,'Самара 01.09.24'!$A$2:$A$129,0)</f>
        <v>#N/A</v>
      </c>
    </row>
    <row r="1605" spans="1:6">
      <c r="A1605" s="29" t="s">
        <v>6063</v>
      </c>
      <c r="B1605" s="26" t="s">
        <v>6064</v>
      </c>
      <c r="C1605" s="28">
        <v>670</v>
      </c>
      <c r="D1605" s="28">
        <v>700</v>
      </c>
      <c r="E1605" s="42">
        <v>4.4776119402984982E-2</v>
      </c>
      <c r="F1605" t="e">
        <f>MATCH(A1605,'Самара 01.09.24'!$A$2:$A$129,0)</f>
        <v>#N/A</v>
      </c>
    </row>
    <row r="1606" spans="1:6">
      <c r="A1606" s="29" t="s">
        <v>6065</v>
      </c>
      <c r="B1606" s="26" t="s">
        <v>6066</v>
      </c>
      <c r="C1606" s="28">
        <v>670</v>
      </c>
      <c r="D1606" s="28">
        <v>700</v>
      </c>
      <c r="E1606" s="42">
        <v>4.4776119402984982E-2</v>
      </c>
      <c r="F1606" t="e">
        <f>MATCH(A1606,'Самара 01.09.24'!$A$2:$A$129,0)</f>
        <v>#N/A</v>
      </c>
    </row>
    <row r="1607" spans="1:6">
      <c r="A1607" s="29" t="s">
        <v>6067</v>
      </c>
      <c r="B1607" s="26" t="s">
        <v>6068</v>
      </c>
      <c r="C1607" s="28">
        <v>610</v>
      </c>
      <c r="D1607" s="28">
        <v>700</v>
      </c>
      <c r="E1607" s="42">
        <v>0.14754098360655732</v>
      </c>
      <c r="F1607" t="e">
        <f>MATCH(A1607,'Самара 01.09.24'!$A$2:$A$129,0)</f>
        <v>#N/A</v>
      </c>
    </row>
    <row r="1608" spans="1:6" ht="25.5">
      <c r="A1608" s="29" t="s">
        <v>6069</v>
      </c>
      <c r="B1608" s="26" t="s">
        <v>6070</v>
      </c>
      <c r="C1608" s="28">
        <v>580</v>
      </c>
      <c r="D1608" s="28">
        <v>600</v>
      </c>
      <c r="E1608" s="42">
        <v>3.4482758620689724E-2</v>
      </c>
      <c r="F1608" t="e">
        <f>MATCH(A1608,'Самара 01.09.24'!$A$2:$A$129,0)</f>
        <v>#N/A</v>
      </c>
    </row>
    <row r="1609" spans="1:6" ht="25.5">
      <c r="A1609" s="29" t="s">
        <v>6071</v>
      </c>
      <c r="B1609" s="26" t="s">
        <v>6072</v>
      </c>
      <c r="C1609" s="28">
        <v>580</v>
      </c>
      <c r="D1609" s="28">
        <v>600</v>
      </c>
      <c r="E1609" s="42">
        <v>3.4482758620689724E-2</v>
      </c>
      <c r="F1609" t="e">
        <f>MATCH(A1609,'Самара 01.09.24'!$A$2:$A$129,0)</f>
        <v>#N/A</v>
      </c>
    </row>
    <row r="1610" spans="1:6">
      <c r="A1610" s="29" t="s">
        <v>6075</v>
      </c>
      <c r="B1610" s="26" t="s">
        <v>6076</v>
      </c>
      <c r="C1610" s="28">
        <v>640</v>
      </c>
      <c r="D1610" s="28">
        <v>650</v>
      </c>
      <c r="E1610" s="42">
        <v>1.5625E-2</v>
      </c>
      <c r="F1610" t="e">
        <f>MATCH(A1610,'Самара 01.09.24'!$A$2:$A$129,0)</f>
        <v>#N/A</v>
      </c>
    </row>
    <row r="1611" spans="1:6" ht="25.5">
      <c r="A1611" s="29" t="s">
        <v>6081</v>
      </c>
      <c r="B1611" s="26" t="s">
        <v>6082</v>
      </c>
      <c r="C1611" s="28">
        <v>1540</v>
      </c>
      <c r="D1611" s="28">
        <v>1550</v>
      </c>
      <c r="E1611" s="42">
        <v>6.4935064935065512E-3</v>
      </c>
      <c r="F1611" t="e">
        <f>MATCH(A1611,'Самара 01.09.24'!$A$2:$A$129,0)</f>
        <v>#N/A</v>
      </c>
    </row>
    <row r="1612" spans="1:6" ht="25.5">
      <c r="A1612" s="29" t="s">
        <v>6089</v>
      </c>
      <c r="B1612" s="26" t="s">
        <v>6090</v>
      </c>
      <c r="C1612" s="28">
        <v>1090</v>
      </c>
      <c r="D1612" s="28">
        <v>1150</v>
      </c>
      <c r="E1612" s="42">
        <v>5.504587155963292E-2</v>
      </c>
      <c r="F1612" t="e">
        <f>MATCH(A1612,'Самара 01.09.24'!$A$2:$A$129,0)</f>
        <v>#N/A</v>
      </c>
    </row>
    <row r="1613" spans="1:6">
      <c r="A1613" s="29" t="s">
        <v>6093</v>
      </c>
      <c r="B1613" s="26" t="s">
        <v>6094</v>
      </c>
      <c r="C1613" s="28">
        <v>1090</v>
      </c>
      <c r="D1613" s="28">
        <v>1100</v>
      </c>
      <c r="E1613" s="42">
        <v>9.1743119266054496E-3</v>
      </c>
      <c r="F1613" t="e">
        <f>MATCH(A1613,'Самара 01.09.24'!$A$2:$A$129,0)</f>
        <v>#N/A</v>
      </c>
    </row>
    <row r="1614" spans="1:6" ht="25.5">
      <c r="A1614" s="29" t="s">
        <v>6095</v>
      </c>
      <c r="B1614" s="26" t="s">
        <v>6096</v>
      </c>
      <c r="C1614" s="28">
        <v>1090</v>
      </c>
      <c r="D1614" s="28">
        <v>1100</v>
      </c>
      <c r="E1614" s="42">
        <v>9.1743119266054496E-3</v>
      </c>
      <c r="F1614" t="e">
        <f>MATCH(A1614,'Самара 01.09.24'!$A$2:$A$129,0)</f>
        <v>#N/A</v>
      </c>
    </row>
    <row r="1615" spans="1:6" ht="25.5">
      <c r="A1615" s="29" t="s">
        <v>6097</v>
      </c>
      <c r="B1615" s="26" t="s">
        <v>6098</v>
      </c>
      <c r="C1615" s="28">
        <v>1090</v>
      </c>
      <c r="D1615" s="28">
        <v>1100</v>
      </c>
      <c r="E1615" s="42">
        <v>9.1743119266054496E-3</v>
      </c>
      <c r="F1615" t="e">
        <f>MATCH(A1615,'Самара 01.09.24'!$A$2:$A$129,0)</f>
        <v>#N/A</v>
      </c>
    </row>
    <row r="1616" spans="1:6">
      <c r="A1616" s="29" t="s">
        <v>6099</v>
      </c>
      <c r="B1616" s="26" t="s">
        <v>6100</v>
      </c>
      <c r="C1616" s="28">
        <v>940</v>
      </c>
      <c r="D1616" s="28">
        <v>950</v>
      </c>
      <c r="E1616" s="42">
        <v>1.0638297872340496E-2</v>
      </c>
      <c r="F1616" t="e">
        <f>MATCH(A1616,'Самара 01.09.24'!$A$2:$A$129,0)</f>
        <v>#N/A</v>
      </c>
    </row>
    <row r="1617" spans="1:6" ht="25.5">
      <c r="A1617" s="29" t="s">
        <v>6105</v>
      </c>
      <c r="B1617" s="26" t="s">
        <v>6106</v>
      </c>
      <c r="C1617" s="28">
        <v>1090</v>
      </c>
      <c r="D1617" s="28">
        <v>1100</v>
      </c>
      <c r="E1617" s="42">
        <v>9.1743119266054496E-3</v>
      </c>
      <c r="F1617" t="e">
        <f>MATCH(A1617,'Самара 01.09.24'!$A$2:$A$129,0)</f>
        <v>#N/A</v>
      </c>
    </row>
    <row r="1618" spans="1:6" ht="38.25">
      <c r="A1618" s="29" t="s">
        <v>6107</v>
      </c>
      <c r="B1618" s="26" t="s">
        <v>6108</v>
      </c>
      <c r="C1618" s="28">
        <v>720</v>
      </c>
      <c r="D1618" s="28">
        <v>750</v>
      </c>
      <c r="E1618" s="42">
        <v>4.1666666666666741E-2</v>
      </c>
      <c r="F1618" t="e">
        <f>MATCH(A1618,'Самара 01.09.24'!$A$2:$A$129,0)</f>
        <v>#N/A</v>
      </c>
    </row>
    <row r="1619" spans="1:6" ht="25.5">
      <c r="A1619" s="29" t="s">
        <v>6109</v>
      </c>
      <c r="B1619" s="26" t="s">
        <v>6110</v>
      </c>
      <c r="C1619" s="28">
        <v>820</v>
      </c>
      <c r="D1619" s="28">
        <v>850</v>
      </c>
      <c r="E1619" s="42">
        <v>3.6585365853658569E-2</v>
      </c>
      <c r="F1619" t="e">
        <f>MATCH(A1619,'Самара 01.09.24'!$A$2:$A$129,0)</f>
        <v>#N/A</v>
      </c>
    </row>
    <row r="1620" spans="1:6" ht="38.25">
      <c r="A1620" s="29" t="s">
        <v>6111</v>
      </c>
      <c r="B1620" s="9" t="s">
        <v>6112</v>
      </c>
      <c r="C1620" s="28">
        <v>1760</v>
      </c>
      <c r="D1620" s="28">
        <v>1800</v>
      </c>
      <c r="E1620" s="42">
        <v>2.2727272727272707E-2</v>
      </c>
      <c r="F1620" t="e">
        <f>MATCH(A1620,'Самара 01.09.24'!$A$2:$A$129,0)</f>
        <v>#N/A</v>
      </c>
    </row>
    <row r="1621" spans="1:6">
      <c r="A1621" s="29" t="s">
        <v>6113</v>
      </c>
      <c r="B1621" s="26" t="s">
        <v>6114</v>
      </c>
      <c r="C1621" s="28">
        <v>780</v>
      </c>
      <c r="D1621" s="28">
        <v>900</v>
      </c>
      <c r="E1621" s="42">
        <v>0.15384615384615374</v>
      </c>
      <c r="F1621" t="e">
        <f>MATCH(A1621,'Самара 01.09.24'!$A$2:$A$129,0)</f>
        <v>#N/A</v>
      </c>
    </row>
    <row r="1622" spans="1:6">
      <c r="A1622" s="29" t="s">
        <v>6119</v>
      </c>
      <c r="B1622" s="26" t="s">
        <v>6120</v>
      </c>
      <c r="C1622" s="28">
        <v>640</v>
      </c>
      <c r="D1622" s="28">
        <v>650</v>
      </c>
      <c r="E1622" s="42">
        <v>1.5625E-2</v>
      </c>
      <c r="F1622" t="e">
        <f>MATCH(A1622,'Самара 01.09.24'!$A$2:$A$129,0)</f>
        <v>#N/A</v>
      </c>
    </row>
    <row r="1623" spans="1:6" ht="25.5">
      <c r="A1623" s="29" t="s">
        <v>6123</v>
      </c>
      <c r="B1623" s="26" t="s">
        <v>6124</v>
      </c>
      <c r="C1623" s="28">
        <v>1030</v>
      </c>
      <c r="D1623" s="28">
        <v>1100</v>
      </c>
      <c r="E1623" s="42">
        <v>6.7961165048543659E-2</v>
      </c>
      <c r="F1623" t="e">
        <f>MATCH(A1623,'Самара 01.09.24'!$A$2:$A$129,0)</f>
        <v>#N/A</v>
      </c>
    </row>
    <row r="1624" spans="1:6">
      <c r="A1624" s="29" t="s">
        <v>6129</v>
      </c>
      <c r="B1624" s="26" t="s">
        <v>6130</v>
      </c>
      <c r="C1624" s="28">
        <v>490</v>
      </c>
      <c r="D1624" s="28">
        <v>560</v>
      </c>
      <c r="E1624" s="42">
        <v>0.14285714285714279</v>
      </c>
      <c r="F1624" t="e">
        <f>MATCH(A1624,'Самара 01.09.24'!$A$2:$A$129,0)</f>
        <v>#N/A</v>
      </c>
    </row>
    <row r="1625" spans="1:6">
      <c r="A1625" s="29" t="s">
        <v>6131</v>
      </c>
      <c r="B1625" s="26" t="s">
        <v>6132</v>
      </c>
      <c r="C1625" s="28">
        <v>1080</v>
      </c>
      <c r="D1625" s="28">
        <v>1100</v>
      </c>
      <c r="E1625" s="42">
        <v>1.8518518518518601E-2</v>
      </c>
      <c r="F1625" t="e">
        <f>MATCH(A1625,'Самара 01.09.24'!$A$2:$A$129,0)</f>
        <v>#N/A</v>
      </c>
    </row>
    <row r="1626" spans="1:6" ht="25.5">
      <c r="A1626" s="29" t="s">
        <v>6133</v>
      </c>
      <c r="B1626" s="26" t="s">
        <v>6134</v>
      </c>
      <c r="C1626" s="28">
        <v>1020</v>
      </c>
      <c r="D1626" s="28">
        <v>1100</v>
      </c>
      <c r="E1626" s="42">
        <v>7.8431372549019551E-2</v>
      </c>
      <c r="F1626" t="e">
        <f>MATCH(A1626,'Самара 01.09.24'!$A$2:$A$129,0)</f>
        <v>#N/A</v>
      </c>
    </row>
    <row r="1627" spans="1:6">
      <c r="A1627" s="29" t="s">
        <v>6145</v>
      </c>
      <c r="B1627" s="26" t="s">
        <v>6146</v>
      </c>
      <c r="C1627" s="28">
        <v>560</v>
      </c>
      <c r="D1627" s="28">
        <v>600</v>
      </c>
      <c r="E1627" s="42">
        <v>7.1428571428571397E-2</v>
      </c>
      <c r="F1627" t="e">
        <f>MATCH(A1627,'Самара 01.09.24'!$A$2:$A$129,0)</f>
        <v>#N/A</v>
      </c>
    </row>
    <row r="1628" spans="1:6">
      <c r="A1628" s="29" t="s">
        <v>6147</v>
      </c>
      <c r="B1628" s="26" t="s">
        <v>6148</v>
      </c>
      <c r="C1628" s="28">
        <v>550</v>
      </c>
      <c r="D1628" s="28">
        <v>600</v>
      </c>
      <c r="E1628" s="42">
        <v>9.0909090909090828E-2</v>
      </c>
      <c r="F1628" t="e">
        <f>MATCH(A1628,'Самара 01.09.24'!$A$2:$A$129,0)</f>
        <v>#N/A</v>
      </c>
    </row>
    <row r="1629" spans="1:6" ht="25.5">
      <c r="A1629" s="29" t="s">
        <v>6149</v>
      </c>
      <c r="B1629" s="26" t="s">
        <v>6150</v>
      </c>
      <c r="C1629" s="28">
        <v>610</v>
      </c>
      <c r="D1629" s="28">
        <v>650</v>
      </c>
      <c r="E1629" s="42">
        <v>6.5573770491803351E-2</v>
      </c>
      <c r="F1629" t="e">
        <f>MATCH(A1629,'Самара 01.09.24'!$A$2:$A$129,0)</f>
        <v>#N/A</v>
      </c>
    </row>
    <row r="1630" spans="1:6">
      <c r="A1630" s="29" t="s">
        <v>6151</v>
      </c>
      <c r="B1630" s="26" t="s">
        <v>6152</v>
      </c>
      <c r="C1630" s="28">
        <v>990</v>
      </c>
      <c r="D1630" s="28">
        <v>1000</v>
      </c>
      <c r="E1630" s="42">
        <v>1.0101010101010166E-2</v>
      </c>
      <c r="F1630" t="e">
        <f>MATCH(A1630,'Самара 01.09.24'!$A$2:$A$129,0)</f>
        <v>#N/A</v>
      </c>
    </row>
    <row r="1631" spans="1:6">
      <c r="A1631" s="29" t="s">
        <v>6153</v>
      </c>
      <c r="B1631" s="26" t="s">
        <v>6154</v>
      </c>
      <c r="C1631" s="28">
        <v>940</v>
      </c>
      <c r="D1631" s="28">
        <v>1000</v>
      </c>
      <c r="E1631" s="42">
        <v>6.3829787234042534E-2</v>
      </c>
      <c r="F1631" t="e">
        <f>MATCH(A1631,'Самара 01.09.24'!$A$2:$A$129,0)</f>
        <v>#N/A</v>
      </c>
    </row>
    <row r="1632" spans="1:6">
      <c r="A1632" s="29" t="s">
        <v>6155</v>
      </c>
      <c r="B1632" s="26" t="s">
        <v>6156</v>
      </c>
      <c r="C1632" s="28">
        <v>800</v>
      </c>
      <c r="D1632" s="28">
        <v>900</v>
      </c>
      <c r="E1632" s="42">
        <v>0.125</v>
      </c>
      <c r="F1632" t="e">
        <f>MATCH(A1632,'Самара 01.09.24'!$A$2:$A$129,0)</f>
        <v>#N/A</v>
      </c>
    </row>
    <row r="1633" spans="1:6">
      <c r="A1633" s="29" t="s">
        <v>6157</v>
      </c>
      <c r="B1633" s="26" t="s">
        <v>6158</v>
      </c>
      <c r="C1633" s="28">
        <v>800</v>
      </c>
      <c r="D1633" s="28">
        <v>900</v>
      </c>
      <c r="E1633" s="42">
        <v>0.125</v>
      </c>
      <c r="F1633" t="e">
        <f>MATCH(A1633,'Самара 01.09.24'!$A$2:$A$129,0)</f>
        <v>#N/A</v>
      </c>
    </row>
    <row r="1634" spans="1:6" ht="25.5">
      <c r="A1634" s="29" t="s">
        <v>6159</v>
      </c>
      <c r="B1634" s="26" t="s">
        <v>6160</v>
      </c>
      <c r="C1634" s="28">
        <v>720</v>
      </c>
      <c r="D1634" s="28">
        <v>750</v>
      </c>
      <c r="E1634" s="42">
        <v>4.1666666666666741E-2</v>
      </c>
      <c r="F1634" t="e">
        <f>MATCH(A1634,'Самара 01.09.24'!$A$2:$A$129,0)</f>
        <v>#N/A</v>
      </c>
    </row>
    <row r="1635" spans="1:6" ht="25.5">
      <c r="A1635" s="29" t="s">
        <v>6163</v>
      </c>
      <c r="B1635" s="26" t="s">
        <v>6164</v>
      </c>
      <c r="C1635" s="28">
        <v>780</v>
      </c>
      <c r="D1635" s="28">
        <v>800</v>
      </c>
      <c r="E1635" s="42">
        <v>2.564102564102555E-2</v>
      </c>
      <c r="F1635" t="e">
        <f>MATCH(A1635,'Самара 01.09.24'!$A$2:$A$129,0)</f>
        <v>#N/A</v>
      </c>
    </row>
    <row r="1636" spans="1:6">
      <c r="A1636" s="29" t="s">
        <v>6169</v>
      </c>
      <c r="B1636" s="26" t="s">
        <v>6170</v>
      </c>
      <c r="C1636" s="28">
        <v>690</v>
      </c>
      <c r="D1636" s="28">
        <v>700</v>
      </c>
      <c r="E1636" s="42">
        <v>1.449275362318847E-2</v>
      </c>
      <c r="F1636" t="e">
        <f>MATCH(A1636,'Самара 01.09.24'!$A$2:$A$129,0)</f>
        <v>#N/A</v>
      </c>
    </row>
    <row r="1637" spans="1:6">
      <c r="A1637" s="29" t="s">
        <v>6171</v>
      </c>
      <c r="B1637" s="26" t="s">
        <v>6172</v>
      </c>
      <c r="C1637" s="28">
        <v>560</v>
      </c>
      <c r="D1637" s="28">
        <v>650</v>
      </c>
      <c r="E1637" s="42">
        <v>0.16071428571428581</v>
      </c>
      <c r="F1637" t="e">
        <f>MATCH(A1637,'Самара 01.09.24'!$A$2:$A$129,0)</f>
        <v>#N/A</v>
      </c>
    </row>
    <row r="1638" spans="1:6">
      <c r="A1638" s="29" t="s">
        <v>6173</v>
      </c>
      <c r="B1638" s="26" t="s">
        <v>6174</v>
      </c>
      <c r="C1638" s="28">
        <v>390</v>
      </c>
      <c r="D1638" s="28">
        <v>400</v>
      </c>
      <c r="E1638" s="42">
        <v>2.564102564102555E-2</v>
      </c>
      <c r="F1638" t="e">
        <f>MATCH(A1638,'Самара 01.09.24'!$A$2:$A$129,0)</f>
        <v>#N/A</v>
      </c>
    </row>
    <row r="1639" spans="1:6">
      <c r="A1639" s="29" t="s">
        <v>6175</v>
      </c>
      <c r="B1639" s="26" t="s">
        <v>6176</v>
      </c>
      <c r="C1639" s="28">
        <v>880</v>
      </c>
      <c r="D1639" s="28">
        <v>900</v>
      </c>
      <c r="E1639" s="42">
        <v>2.2727272727272707E-2</v>
      </c>
      <c r="F1639" t="e">
        <f>MATCH(A1639,'Самара 01.09.24'!$A$2:$A$129,0)</f>
        <v>#N/A</v>
      </c>
    </row>
    <row r="1640" spans="1:6" ht="25.5">
      <c r="A1640" s="29" t="s">
        <v>6179</v>
      </c>
      <c r="B1640" s="26" t="s">
        <v>6180</v>
      </c>
      <c r="C1640" s="28">
        <v>320</v>
      </c>
      <c r="D1640" s="28">
        <v>350</v>
      </c>
      <c r="E1640" s="42">
        <v>9.375E-2</v>
      </c>
      <c r="F1640" t="e">
        <f>MATCH(A1640,'Самара 01.09.24'!$A$2:$A$129,0)</f>
        <v>#N/A</v>
      </c>
    </row>
    <row r="1641" spans="1:6">
      <c r="A1641" s="29" t="s">
        <v>6181</v>
      </c>
      <c r="B1641" s="26" t="s">
        <v>6182</v>
      </c>
      <c r="C1641" s="28">
        <v>990</v>
      </c>
      <c r="D1641" s="28">
        <v>1000</v>
      </c>
      <c r="E1641" s="42">
        <v>1.0101010101010166E-2</v>
      </c>
      <c r="F1641" t="e">
        <f>MATCH(A1641,'Самара 01.09.24'!$A$2:$A$129,0)</f>
        <v>#N/A</v>
      </c>
    </row>
    <row r="1642" spans="1:6" ht="25.5">
      <c r="A1642" s="29" t="s">
        <v>6183</v>
      </c>
      <c r="B1642" s="26" t="s">
        <v>6184</v>
      </c>
      <c r="C1642" s="28">
        <v>620</v>
      </c>
      <c r="D1642" s="28">
        <v>650</v>
      </c>
      <c r="E1642" s="42">
        <v>4.8387096774193505E-2</v>
      </c>
      <c r="F1642" t="e">
        <f>MATCH(A1642,'Самара 01.09.24'!$A$2:$A$129,0)</f>
        <v>#N/A</v>
      </c>
    </row>
    <row r="1643" spans="1:6">
      <c r="A1643" s="29" t="s">
        <v>6185</v>
      </c>
      <c r="B1643" s="26" t="s">
        <v>6186</v>
      </c>
      <c r="C1643" s="28">
        <v>840</v>
      </c>
      <c r="D1643" s="28">
        <v>850</v>
      </c>
      <c r="E1643" s="42">
        <v>1.1904761904761862E-2</v>
      </c>
      <c r="F1643" t="e">
        <f>MATCH(A1643,'Самара 01.09.24'!$A$2:$A$129,0)</f>
        <v>#N/A</v>
      </c>
    </row>
    <row r="1644" spans="1:6">
      <c r="A1644" s="29" t="s">
        <v>6187</v>
      </c>
      <c r="B1644" s="26" t="s">
        <v>6188</v>
      </c>
      <c r="C1644" s="28">
        <v>910</v>
      </c>
      <c r="D1644" s="28">
        <v>950</v>
      </c>
      <c r="E1644" s="42">
        <v>4.3956043956044022E-2</v>
      </c>
      <c r="F1644" t="e">
        <f>MATCH(A1644,'Самара 01.09.24'!$A$2:$A$129,0)</f>
        <v>#N/A</v>
      </c>
    </row>
    <row r="1645" spans="1:6">
      <c r="A1645" s="29" t="s">
        <v>6189</v>
      </c>
      <c r="B1645" s="26" t="s">
        <v>6190</v>
      </c>
      <c r="C1645" s="28">
        <v>510</v>
      </c>
      <c r="D1645" s="28">
        <v>550</v>
      </c>
      <c r="E1645" s="42">
        <v>7.8431372549019551E-2</v>
      </c>
      <c r="F1645" t="e">
        <f>MATCH(A1645,'Самара 01.09.24'!$A$2:$A$129,0)</f>
        <v>#N/A</v>
      </c>
    </row>
    <row r="1646" spans="1:6">
      <c r="A1646" s="29" t="s">
        <v>6193</v>
      </c>
      <c r="B1646" s="26" t="s">
        <v>6194</v>
      </c>
      <c r="C1646" s="28">
        <v>570</v>
      </c>
      <c r="D1646" s="28">
        <v>600</v>
      </c>
      <c r="E1646" s="42">
        <v>5.2631578947368363E-2</v>
      </c>
      <c r="F1646" t="e">
        <f>MATCH(A1646,'Самара 01.09.24'!$A$2:$A$129,0)</f>
        <v>#N/A</v>
      </c>
    </row>
    <row r="1647" spans="1:6">
      <c r="A1647" s="29" t="s">
        <v>6195</v>
      </c>
      <c r="B1647" s="26" t="s">
        <v>6196</v>
      </c>
      <c r="C1647" s="28">
        <v>870</v>
      </c>
      <c r="D1647" s="28">
        <v>1000</v>
      </c>
      <c r="E1647" s="42">
        <v>0.14942528735632177</v>
      </c>
      <c r="F1647" t="e">
        <f>MATCH(A1647,'Самара 01.09.24'!$A$2:$A$129,0)</f>
        <v>#N/A</v>
      </c>
    </row>
    <row r="1648" spans="1:6">
      <c r="A1648" s="29" t="s">
        <v>6199</v>
      </c>
      <c r="B1648" s="26" t="s">
        <v>6200</v>
      </c>
      <c r="C1648" s="28">
        <v>6640</v>
      </c>
      <c r="D1648" s="28">
        <v>7300</v>
      </c>
      <c r="E1648" s="42">
        <v>9.9397590361445687E-2</v>
      </c>
      <c r="F1648" t="e">
        <f>MATCH(A1648,'Самара 01.09.24'!$A$2:$A$129,0)</f>
        <v>#N/A</v>
      </c>
    </row>
    <row r="1649" spans="1:6">
      <c r="A1649" s="29" t="s">
        <v>6201</v>
      </c>
      <c r="B1649" s="26" t="s">
        <v>6202</v>
      </c>
      <c r="C1649" s="28">
        <v>610</v>
      </c>
      <c r="D1649" s="28">
        <v>700</v>
      </c>
      <c r="E1649" s="42">
        <v>0.14754098360655732</v>
      </c>
      <c r="F1649" t="e">
        <f>MATCH(A1649,'Самара 01.09.24'!$A$2:$A$129,0)</f>
        <v>#N/A</v>
      </c>
    </row>
    <row r="1650" spans="1:6">
      <c r="A1650" s="29" t="s">
        <v>6209</v>
      </c>
      <c r="B1650" s="26" t="s">
        <v>6210</v>
      </c>
      <c r="C1650" s="28">
        <v>790</v>
      </c>
      <c r="D1650" s="28">
        <v>800</v>
      </c>
      <c r="E1650" s="42">
        <v>1.2658227848101333E-2</v>
      </c>
      <c r="F1650" t="e">
        <f>MATCH(A1650,'Самара 01.09.24'!$A$2:$A$129,0)</f>
        <v>#N/A</v>
      </c>
    </row>
    <row r="1651" spans="1:6">
      <c r="A1651" s="29" t="s">
        <v>6225</v>
      </c>
      <c r="B1651" s="26" t="s">
        <v>6226</v>
      </c>
      <c r="C1651" s="28">
        <v>470</v>
      </c>
      <c r="D1651" s="28">
        <v>550</v>
      </c>
      <c r="E1651" s="42">
        <v>0.17021276595744683</v>
      </c>
      <c r="F1651" t="e">
        <f>MATCH(A1651,'Самара 01.09.24'!$A$2:$A$129,0)</f>
        <v>#N/A</v>
      </c>
    </row>
    <row r="1652" spans="1:6">
      <c r="A1652" s="29" t="s">
        <v>6227</v>
      </c>
      <c r="B1652" s="26" t="s">
        <v>6228</v>
      </c>
      <c r="C1652" s="28">
        <v>470</v>
      </c>
      <c r="D1652" s="28">
        <v>550</v>
      </c>
      <c r="E1652" s="42">
        <v>0.17021276595744683</v>
      </c>
      <c r="F1652" t="e">
        <f>MATCH(A1652,'Самара 01.09.24'!$A$2:$A$129,0)</f>
        <v>#N/A</v>
      </c>
    </row>
    <row r="1653" spans="1:6">
      <c r="A1653" s="29" t="s">
        <v>6229</v>
      </c>
      <c r="B1653" s="26" t="s">
        <v>6230</v>
      </c>
      <c r="C1653" s="28">
        <v>470</v>
      </c>
      <c r="D1653" s="28">
        <v>550</v>
      </c>
      <c r="E1653" s="42">
        <v>0.17021276595744683</v>
      </c>
      <c r="F1653" t="e">
        <f>MATCH(A1653,'Самара 01.09.24'!$A$2:$A$129,0)</f>
        <v>#N/A</v>
      </c>
    </row>
    <row r="1654" spans="1:6">
      <c r="A1654" s="29" t="s">
        <v>6235</v>
      </c>
      <c r="B1654" s="26" t="s">
        <v>6236</v>
      </c>
      <c r="C1654" s="28">
        <v>430</v>
      </c>
      <c r="D1654" s="28">
        <v>450</v>
      </c>
      <c r="E1654" s="42">
        <v>4.6511627906976827E-2</v>
      </c>
      <c r="F1654" t="e">
        <f>MATCH(A1654,'Самара 01.09.24'!$A$2:$A$129,0)</f>
        <v>#N/A</v>
      </c>
    </row>
    <row r="1655" spans="1:6">
      <c r="A1655" s="29" t="s">
        <v>6237</v>
      </c>
      <c r="B1655" s="26" t="s">
        <v>6238</v>
      </c>
      <c r="C1655" s="28">
        <v>580</v>
      </c>
      <c r="D1655" s="28">
        <v>600</v>
      </c>
      <c r="E1655" s="42">
        <v>3.4482758620689724E-2</v>
      </c>
      <c r="F1655" t="e">
        <f>MATCH(A1655,'Самара 01.09.24'!$A$2:$A$129,0)</f>
        <v>#N/A</v>
      </c>
    </row>
    <row r="1656" spans="1:6">
      <c r="A1656" s="29" t="s">
        <v>6239</v>
      </c>
      <c r="B1656" s="26" t="s">
        <v>6240</v>
      </c>
      <c r="C1656" s="28">
        <v>960</v>
      </c>
      <c r="D1656" s="28">
        <v>1100</v>
      </c>
      <c r="E1656" s="42">
        <v>0.14583333333333326</v>
      </c>
      <c r="F1656" t="e">
        <f>MATCH(A1656,'Самара 01.09.24'!$A$2:$A$129,0)</f>
        <v>#N/A</v>
      </c>
    </row>
    <row r="1657" spans="1:6">
      <c r="A1657" s="29" t="s">
        <v>6243</v>
      </c>
      <c r="B1657" s="26" t="s">
        <v>6244</v>
      </c>
      <c r="C1657" s="28">
        <v>850</v>
      </c>
      <c r="D1657" s="28">
        <v>900</v>
      </c>
      <c r="E1657" s="42">
        <v>5.8823529411764719E-2</v>
      </c>
      <c r="F1657" t="e">
        <f>MATCH(A1657,'Самара 01.09.24'!$A$2:$A$129,0)</f>
        <v>#N/A</v>
      </c>
    </row>
    <row r="1658" spans="1:6">
      <c r="A1658" s="29" t="s">
        <v>6247</v>
      </c>
      <c r="B1658" s="26" t="s">
        <v>6248</v>
      </c>
      <c r="C1658" s="28">
        <v>510</v>
      </c>
      <c r="D1658" s="28">
        <v>550</v>
      </c>
      <c r="E1658" s="42">
        <v>7.8431372549019551E-2</v>
      </c>
      <c r="F1658" t="e">
        <f>MATCH(A1658,'Самара 01.09.24'!$A$2:$A$129,0)</f>
        <v>#N/A</v>
      </c>
    </row>
    <row r="1659" spans="1:6" ht="25.5">
      <c r="A1659" s="29" t="s">
        <v>6251</v>
      </c>
      <c r="B1659" s="26" t="s">
        <v>6252</v>
      </c>
      <c r="C1659" s="28">
        <v>2420</v>
      </c>
      <c r="D1659" s="28">
        <v>2450</v>
      </c>
      <c r="E1659" s="42">
        <v>1.2396694214876103E-2</v>
      </c>
      <c r="F1659" t="e">
        <f>MATCH(A1659,'Самара 01.09.24'!$A$2:$A$129,0)</f>
        <v>#N/A</v>
      </c>
    </row>
    <row r="1660" spans="1:6" ht="25.5">
      <c r="A1660" s="29" t="s">
        <v>6259</v>
      </c>
      <c r="B1660" s="26" t="s">
        <v>6260</v>
      </c>
      <c r="C1660" s="28">
        <v>2310</v>
      </c>
      <c r="D1660" s="28">
        <v>2350</v>
      </c>
      <c r="E1660" s="42">
        <v>1.7316017316017396E-2</v>
      </c>
      <c r="F1660" t="e">
        <f>MATCH(A1660,'Самара 01.09.24'!$A$2:$A$129,0)</f>
        <v>#N/A</v>
      </c>
    </row>
    <row r="1661" spans="1:6" ht="25.5">
      <c r="A1661" s="29" t="s">
        <v>6264</v>
      </c>
      <c r="B1661" s="26" t="s">
        <v>6265</v>
      </c>
      <c r="C1661" s="28">
        <v>4650</v>
      </c>
      <c r="D1661" s="28">
        <v>4850</v>
      </c>
      <c r="E1661" s="42">
        <v>4.3010752688172005E-2</v>
      </c>
      <c r="F1661" t="e">
        <f>MATCH(A1661,'Самара 01.09.24'!$A$2:$A$129,0)</f>
        <v>#N/A</v>
      </c>
    </row>
    <row r="1662" spans="1:6" ht="51">
      <c r="A1662" s="29" t="s">
        <v>6272</v>
      </c>
      <c r="B1662" s="26" t="s">
        <v>6273</v>
      </c>
      <c r="C1662" s="28">
        <v>1580</v>
      </c>
      <c r="D1662" s="28">
        <v>1600</v>
      </c>
      <c r="E1662" s="42">
        <v>1.2658227848101333E-2</v>
      </c>
      <c r="F1662" t="e">
        <f>MATCH(A1662,'Самара 01.09.24'!$A$2:$A$129,0)</f>
        <v>#N/A</v>
      </c>
    </row>
    <row r="1663" spans="1:6" ht="25.5">
      <c r="A1663" s="29" t="s">
        <v>6276</v>
      </c>
      <c r="B1663" s="26" t="s">
        <v>6277</v>
      </c>
      <c r="C1663" s="28">
        <v>420</v>
      </c>
      <c r="D1663" s="28">
        <v>450</v>
      </c>
      <c r="E1663" s="42">
        <v>7.1428571428571397E-2</v>
      </c>
      <c r="F1663" t="e">
        <f>MATCH(A1663,'Самара 01.09.24'!$A$2:$A$129,0)</f>
        <v>#N/A</v>
      </c>
    </row>
    <row r="1664" spans="1:6">
      <c r="A1664" s="29" t="s">
        <v>6278</v>
      </c>
      <c r="B1664" s="26" t="s">
        <v>6279</v>
      </c>
      <c r="C1664" s="28">
        <v>640</v>
      </c>
      <c r="D1664" s="28">
        <v>650</v>
      </c>
      <c r="E1664" s="42">
        <v>1.5625E-2</v>
      </c>
      <c r="F1664" t="e">
        <f>MATCH(A1664,'Самара 01.09.24'!$A$2:$A$129,0)</f>
        <v>#N/A</v>
      </c>
    </row>
    <row r="1665" spans="1:6">
      <c r="A1665" s="29" t="s">
        <v>6280</v>
      </c>
      <c r="B1665" s="26" t="s">
        <v>6281</v>
      </c>
      <c r="C1665" s="28">
        <v>2660</v>
      </c>
      <c r="D1665" s="28">
        <v>2700</v>
      </c>
      <c r="E1665" s="42">
        <v>1.5037593984962516E-2</v>
      </c>
      <c r="F1665" t="e">
        <f>MATCH(A1665,'Самара 01.09.24'!$A$2:$A$129,0)</f>
        <v>#N/A</v>
      </c>
    </row>
    <row r="1666" spans="1:6">
      <c r="A1666" s="29" t="s">
        <v>6284</v>
      </c>
      <c r="B1666" s="26" t="s">
        <v>6285</v>
      </c>
      <c r="C1666" s="28">
        <v>570</v>
      </c>
      <c r="D1666" s="28">
        <v>650</v>
      </c>
      <c r="E1666" s="42">
        <v>0.14035087719298245</v>
      </c>
      <c r="F1666" t="e">
        <f>MATCH(A1666,'Самара 01.09.24'!$A$2:$A$129,0)</f>
        <v>#N/A</v>
      </c>
    </row>
    <row r="1667" spans="1:6">
      <c r="A1667" s="29" t="s">
        <v>6288</v>
      </c>
      <c r="B1667" s="26" t="s">
        <v>6289</v>
      </c>
      <c r="C1667" s="28">
        <v>640</v>
      </c>
      <c r="D1667" s="28">
        <v>740</v>
      </c>
      <c r="E1667" s="42">
        <v>0.15625</v>
      </c>
      <c r="F1667" t="e">
        <f>MATCH(A1667,'Самара 01.09.24'!$A$2:$A$129,0)</f>
        <v>#N/A</v>
      </c>
    </row>
    <row r="1668" spans="1:6" ht="25.5">
      <c r="A1668" s="29" t="s">
        <v>6292</v>
      </c>
      <c r="B1668" s="26" t="s">
        <v>6293</v>
      </c>
      <c r="C1668" s="28">
        <v>640</v>
      </c>
      <c r="D1668" s="28">
        <v>650</v>
      </c>
      <c r="E1668" s="42">
        <v>1.5625E-2</v>
      </c>
      <c r="F1668" t="e">
        <f>MATCH(A1668,'Самара 01.09.24'!$A$2:$A$129,0)</f>
        <v>#N/A</v>
      </c>
    </row>
    <row r="1669" spans="1:6" ht="25.5">
      <c r="A1669" s="29" t="s">
        <v>6294</v>
      </c>
      <c r="B1669" s="26" t="s">
        <v>6295</v>
      </c>
      <c r="C1669" s="28">
        <v>780</v>
      </c>
      <c r="D1669" s="28">
        <v>800</v>
      </c>
      <c r="E1669" s="42">
        <v>2.564102564102555E-2</v>
      </c>
      <c r="F1669" t="e">
        <f>MATCH(A1669,'Самара 01.09.24'!$A$2:$A$129,0)</f>
        <v>#N/A</v>
      </c>
    </row>
    <row r="1670" spans="1:6" ht="25.5">
      <c r="A1670" s="29" t="s">
        <v>6296</v>
      </c>
      <c r="B1670" s="26" t="s">
        <v>6297</v>
      </c>
      <c r="C1670" s="28">
        <v>420</v>
      </c>
      <c r="D1670" s="28">
        <v>450</v>
      </c>
      <c r="E1670" s="42">
        <v>7.1428571428571397E-2</v>
      </c>
      <c r="F1670" t="e">
        <f>MATCH(A1670,'Самара 01.09.24'!$A$2:$A$129,0)</f>
        <v>#N/A</v>
      </c>
    </row>
    <row r="1671" spans="1:6" ht="25.5">
      <c r="A1671" s="29" t="s">
        <v>6306</v>
      </c>
      <c r="B1671" s="26" t="s">
        <v>6307</v>
      </c>
      <c r="C1671" s="28">
        <v>670</v>
      </c>
      <c r="D1671" s="28">
        <v>800</v>
      </c>
      <c r="E1671" s="42">
        <v>0.19402985074626855</v>
      </c>
      <c r="F1671" t="e">
        <f>MATCH(A1671,'Самара 01.09.24'!$A$2:$A$129,0)</f>
        <v>#N/A</v>
      </c>
    </row>
    <row r="1672" spans="1:6" ht="25.5">
      <c r="A1672" s="29" t="s">
        <v>6310</v>
      </c>
      <c r="B1672" s="26" t="s">
        <v>6311</v>
      </c>
      <c r="C1672" s="28">
        <v>360</v>
      </c>
      <c r="D1672" s="28">
        <v>450</v>
      </c>
      <c r="E1672" s="42">
        <v>0.25</v>
      </c>
      <c r="F1672" t="e">
        <f>MATCH(A1672,'Самара 01.09.24'!$A$2:$A$129,0)</f>
        <v>#N/A</v>
      </c>
    </row>
    <row r="1673" spans="1:6" ht="25.5">
      <c r="A1673" s="29" t="s">
        <v>6312</v>
      </c>
      <c r="B1673" s="26" t="s">
        <v>6313</v>
      </c>
      <c r="C1673" s="28">
        <v>670</v>
      </c>
      <c r="D1673" s="28">
        <v>700</v>
      </c>
      <c r="E1673" s="42">
        <v>4.4776119402984982E-2</v>
      </c>
      <c r="F1673" t="e">
        <f>MATCH(A1673,'Самара 01.09.24'!$A$2:$A$129,0)</f>
        <v>#N/A</v>
      </c>
    </row>
    <row r="1674" spans="1:6" ht="25.5">
      <c r="A1674" s="29" t="s">
        <v>6316</v>
      </c>
      <c r="B1674" s="26" t="s">
        <v>6317</v>
      </c>
      <c r="C1674" s="28">
        <v>470</v>
      </c>
      <c r="D1674" s="28">
        <v>500</v>
      </c>
      <c r="E1674" s="42">
        <v>6.3829787234042534E-2</v>
      </c>
      <c r="F1674" t="e">
        <f>MATCH(A1674,'Самара 01.09.24'!$A$2:$A$129,0)</f>
        <v>#N/A</v>
      </c>
    </row>
    <row r="1675" spans="1:6" ht="38.25">
      <c r="A1675" s="29" t="s">
        <v>6318</v>
      </c>
      <c r="B1675" s="26" t="s">
        <v>6319</v>
      </c>
      <c r="C1675" s="28">
        <v>1210</v>
      </c>
      <c r="D1675" s="28">
        <v>1250</v>
      </c>
      <c r="E1675" s="42">
        <v>3.3057851239669311E-2</v>
      </c>
      <c r="F1675" t="e">
        <f>MATCH(A1675,'Самара 01.09.24'!$A$2:$A$129,0)</f>
        <v>#N/A</v>
      </c>
    </row>
    <row r="1676" spans="1:6" ht="25.5">
      <c r="A1676" s="29" t="s">
        <v>6320</v>
      </c>
      <c r="B1676" s="26" t="s">
        <v>6321</v>
      </c>
      <c r="C1676" s="28">
        <v>490</v>
      </c>
      <c r="D1676" s="28">
        <v>500</v>
      </c>
      <c r="E1676" s="42">
        <v>2.0408163265306145E-2</v>
      </c>
      <c r="F1676" t="e">
        <f>MATCH(A1676,'Самара 01.09.24'!$A$2:$A$129,0)</f>
        <v>#N/A</v>
      </c>
    </row>
    <row r="1677" spans="1:6" ht="25.5">
      <c r="A1677" s="29" t="s">
        <v>6322</v>
      </c>
      <c r="B1677" s="26" t="s">
        <v>6323</v>
      </c>
      <c r="C1677" s="28">
        <v>590</v>
      </c>
      <c r="D1677" s="28">
        <v>600</v>
      </c>
      <c r="E1677" s="42">
        <v>1.6949152542372836E-2</v>
      </c>
      <c r="F1677" t="e">
        <f>MATCH(A1677,'Самара 01.09.24'!$A$2:$A$129,0)</f>
        <v>#N/A</v>
      </c>
    </row>
    <row r="1678" spans="1:6" ht="25.5">
      <c r="A1678" s="29" t="s">
        <v>6324</v>
      </c>
      <c r="B1678" s="26" t="s">
        <v>6325</v>
      </c>
      <c r="C1678" s="28">
        <v>590</v>
      </c>
      <c r="D1678" s="28">
        <v>600</v>
      </c>
      <c r="E1678" s="42">
        <v>1.6949152542372836E-2</v>
      </c>
      <c r="F1678" t="e">
        <f>MATCH(A1678,'Самара 01.09.24'!$A$2:$A$129,0)</f>
        <v>#N/A</v>
      </c>
    </row>
    <row r="1679" spans="1:6" ht="25.5">
      <c r="A1679" s="29" t="s">
        <v>6326</v>
      </c>
      <c r="B1679" s="26" t="s">
        <v>6327</v>
      </c>
      <c r="C1679" s="28">
        <v>590</v>
      </c>
      <c r="D1679" s="28">
        <v>600</v>
      </c>
      <c r="E1679" s="42">
        <v>1.6949152542372836E-2</v>
      </c>
      <c r="F1679" t="e">
        <f>MATCH(A1679,'Самара 01.09.24'!$A$2:$A$129,0)</f>
        <v>#N/A</v>
      </c>
    </row>
    <row r="1680" spans="1:6" ht="38.25">
      <c r="A1680" s="29" t="s">
        <v>6332</v>
      </c>
      <c r="B1680" s="26" t="s">
        <v>6333</v>
      </c>
      <c r="C1680" s="28">
        <v>1270</v>
      </c>
      <c r="D1680" s="28">
        <v>1300</v>
      </c>
      <c r="E1680" s="42">
        <v>2.3622047244094446E-2</v>
      </c>
      <c r="F1680" t="e">
        <f>MATCH(A1680,'Самара 01.09.24'!$A$2:$A$129,0)</f>
        <v>#N/A</v>
      </c>
    </row>
    <row r="1681" spans="1:6" ht="38.25">
      <c r="A1681" s="29" t="s">
        <v>6346</v>
      </c>
      <c r="B1681" s="26" t="s">
        <v>6347</v>
      </c>
      <c r="C1681" s="28">
        <v>1990</v>
      </c>
      <c r="D1681" s="28">
        <v>2000</v>
      </c>
      <c r="E1681" s="42">
        <v>5.0251256281406143E-3</v>
      </c>
      <c r="F1681" t="e">
        <f>MATCH(A1681,'Самара 01.09.24'!$A$2:$A$129,0)</f>
        <v>#N/A</v>
      </c>
    </row>
    <row r="1682" spans="1:6" ht="25.5">
      <c r="A1682" s="13" t="s">
        <v>6352</v>
      </c>
      <c r="B1682" s="20" t="s">
        <v>6353</v>
      </c>
      <c r="C1682" s="28">
        <v>1090</v>
      </c>
      <c r="D1682" s="28">
        <v>1100</v>
      </c>
      <c r="E1682" s="42">
        <v>9.1743119266054496E-3</v>
      </c>
      <c r="F1682" t="e">
        <f>MATCH(A1682,'Самара 01.09.24'!$A$2:$A$129,0)</f>
        <v>#N/A</v>
      </c>
    </row>
    <row r="1683" spans="1:6">
      <c r="A1683" s="13" t="s">
        <v>6378</v>
      </c>
      <c r="B1683" s="20" t="s">
        <v>6379</v>
      </c>
      <c r="C1683" s="28">
        <v>540</v>
      </c>
      <c r="D1683" s="28">
        <v>750</v>
      </c>
      <c r="E1683" s="42">
        <v>0.38888888888888884</v>
      </c>
      <c r="F1683" t="e">
        <f>MATCH(A1683,'Самара 01.09.24'!$A$2:$A$129,0)</f>
        <v>#N/A</v>
      </c>
    </row>
    <row r="1684" spans="1:6" ht="25.5">
      <c r="A1684" s="13" t="s">
        <v>6380</v>
      </c>
      <c r="B1684" s="20" t="s">
        <v>6381</v>
      </c>
      <c r="C1684" s="28">
        <v>1990</v>
      </c>
      <c r="D1684" s="28">
        <v>2000</v>
      </c>
      <c r="E1684" s="42">
        <v>5.0251256281406143E-3</v>
      </c>
      <c r="F1684" t="e">
        <f>MATCH(A1684,'Самара 01.09.24'!$A$2:$A$129,0)</f>
        <v>#N/A</v>
      </c>
    </row>
    <row r="1685" spans="1:6" ht="25.5">
      <c r="A1685" s="13" t="s">
        <v>6388</v>
      </c>
      <c r="B1685" s="20" t="s">
        <v>6389</v>
      </c>
      <c r="C1685" s="28">
        <v>780</v>
      </c>
      <c r="D1685" s="28">
        <v>800</v>
      </c>
      <c r="E1685" s="42">
        <v>2.564102564102555E-2</v>
      </c>
      <c r="F1685" t="e">
        <f>MATCH(A1685,'Самара 01.09.24'!$A$2:$A$129,0)</f>
        <v>#N/A</v>
      </c>
    </row>
    <row r="1686" spans="1:6">
      <c r="A1686" s="29" t="s">
        <v>6425</v>
      </c>
      <c r="B1686" s="26" t="s">
        <v>6426</v>
      </c>
      <c r="C1686" s="28">
        <v>690</v>
      </c>
      <c r="D1686" s="28">
        <v>700</v>
      </c>
      <c r="E1686" s="42">
        <v>1.449275362318847E-2</v>
      </c>
      <c r="F1686" t="e">
        <f>MATCH(A1686,'Самара 01.09.24'!$A$2:$A$129,0)</f>
        <v>#N/A</v>
      </c>
    </row>
  </sheetData>
  <sheetProtection selectLockedCells="1" selectUnlockedCells="1"/>
  <autoFilter ref="A1:F1686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F826"/>
  <sheetViews>
    <sheetView topLeftCell="A267" workbookViewId="0">
      <selection activeCell="C284" activeCellId="1" sqref="A2205:B2205 C284"/>
    </sheetView>
  </sheetViews>
  <sheetFormatPr defaultColWidth="9" defaultRowHeight="15"/>
  <cols>
    <col min="1" max="1" width="15.7109375" customWidth="1"/>
    <col min="2" max="2" width="70.5703125" customWidth="1"/>
  </cols>
  <sheetData>
    <row r="1" spans="1:6" ht="38.25">
      <c r="A1" s="23" t="s">
        <v>0</v>
      </c>
      <c r="B1" s="23" t="s">
        <v>1</v>
      </c>
      <c r="C1" s="47" t="s">
        <v>6491</v>
      </c>
      <c r="D1" s="47" t="s">
        <v>6494</v>
      </c>
      <c r="E1" s="47" t="s">
        <v>6495</v>
      </c>
    </row>
    <row r="2" spans="1:6" ht="57">
      <c r="A2" s="2" t="s">
        <v>4</v>
      </c>
      <c r="B2" s="4" t="s">
        <v>5</v>
      </c>
      <c r="C2" s="28">
        <v>10600</v>
      </c>
      <c r="D2" s="28">
        <v>11400</v>
      </c>
      <c r="E2" s="55">
        <v>7.547169811320753E-2</v>
      </c>
      <c r="F2" t="e">
        <f>MATCH(A2,#REF!,0)</f>
        <v>#REF!</v>
      </c>
    </row>
    <row r="3" spans="1:6" ht="57">
      <c r="A3" s="2" t="s">
        <v>6</v>
      </c>
      <c r="B3" s="4" t="s">
        <v>7</v>
      </c>
      <c r="C3" s="28">
        <v>13000</v>
      </c>
      <c r="D3" s="28">
        <v>13900</v>
      </c>
      <c r="E3" s="55">
        <v>6.9230769230769207E-2</v>
      </c>
      <c r="F3" t="e">
        <f>MATCH(A3,#REF!,0)</f>
        <v>#REF!</v>
      </c>
    </row>
    <row r="4" spans="1:6" ht="57">
      <c r="A4" s="2" t="s">
        <v>8</v>
      </c>
      <c r="B4" s="4" t="s">
        <v>9</v>
      </c>
      <c r="C4" s="28">
        <v>14500</v>
      </c>
      <c r="D4" s="28">
        <v>15500</v>
      </c>
      <c r="E4" s="55">
        <v>6.8965517241379226E-2</v>
      </c>
      <c r="F4" t="e">
        <f>MATCH(A4,#REF!,0)</f>
        <v>#REF!</v>
      </c>
    </row>
    <row r="5" spans="1:6" ht="57">
      <c r="A5" s="2" t="s">
        <v>10</v>
      </c>
      <c r="B5" s="4" t="s">
        <v>11</v>
      </c>
      <c r="C5" s="28">
        <v>15500</v>
      </c>
      <c r="D5" s="28">
        <v>16500</v>
      </c>
      <c r="E5" s="55">
        <v>6.4516129032258007E-2</v>
      </c>
      <c r="F5" t="e">
        <f>MATCH(A5,#REF!,0)</f>
        <v>#REF!</v>
      </c>
    </row>
    <row r="6" spans="1:6" ht="57">
      <c r="A6" s="2" t="s">
        <v>12</v>
      </c>
      <c r="B6" s="4" t="s">
        <v>13</v>
      </c>
      <c r="C6" s="28">
        <v>5800</v>
      </c>
      <c r="D6" s="28">
        <v>6300</v>
      </c>
      <c r="E6" s="55">
        <v>8.6206896551724199E-2</v>
      </c>
      <c r="F6" t="e">
        <f>MATCH(A6,#REF!,0)</f>
        <v>#REF!</v>
      </c>
    </row>
    <row r="7" spans="1:6" ht="42.75">
      <c r="A7" s="2" t="s">
        <v>14</v>
      </c>
      <c r="B7" s="4" t="s">
        <v>15</v>
      </c>
      <c r="C7" s="28">
        <v>6400</v>
      </c>
      <c r="D7" s="28">
        <v>6900</v>
      </c>
      <c r="E7" s="55">
        <v>7.8125E-2</v>
      </c>
      <c r="F7" t="e">
        <f>MATCH(A7,#REF!,0)</f>
        <v>#REF!</v>
      </c>
    </row>
    <row r="8" spans="1:6" ht="57">
      <c r="A8" s="2" t="s">
        <v>16</v>
      </c>
      <c r="B8" s="4" t="s">
        <v>6492</v>
      </c>
      <c r="C8" s="28">
        <v>8400</v>
      </c>
      <c r="D8" s="28">
        <v>9000</v>
      </c>
      <c r="E8" s="55">
        <v>7.1428571428571397E-2</v>
      </c>
      <c r="F8" t="e">
        <f>MATCH(A8,#REF!,0)</f>
        <v>#REF!</v>
      </c>
    </row>
    <row r="9" spans="1:6" ht="42.75">
      <c r="A9" s="2" t="s">
        <v>17</v>
      </c>
      <c r="B9" s="4" t="s">
        <v>6493</v>
      </c>
      <c r="C9" s="28">
        <v>8900</v>
      </c>
      <c r="D9" s="28">
        <v>9500</v>
      </c>
      <c r="E9" s="55">
        <v>6.7415730337078594E-2</v>
      </c>
      <c r="F9" t="e">
        <f>MATCH(A9,#REF!,0)</f>
        <v>#REF!</v>
      </c>
    </row>
    <row r="10" spans="1:6" ht="57">
      <c r="A10" s="2" t="s">
        <v>18</v>
      </c>
      <c r="B10" s="4" t="s">
        <v>19</v>
      </c>
      <c r="C10" s="28">
        <v>9950</v>
      </c>
      <c r="D10" s="28">
        <v>10900</v>
      </c>
      <c r="E10" s="55">
        <v>9.5477386934673447E-2</v>
      </c>
      <c r="F10" t="e">
        <f>MATCH(A10,#REF!,0)</f>
        <v>#REF!</v>
      </c>
    </row>
    <row r="11" spans="1:6" ht="42.75">
      <c r="A11" s="2" t="s">
        <v>20</v>
      </c>
      <c r="B11" s="4" t="s">
        <v>21</v>
      </c>
      <c r="C11" s="28">
        <v>10600</v>
      </c>
      <c r="D11" s="28">
        <v>11500</v>
      </c>
      <c r="E11" s="55">
        <v>8.4905660377358583E-2</v>
      </c>
      <c r="F11" t="e">
        <f>MATCH(A11,#REF!,0)</f>
        <v>#REF!</v>
      </c>
    </row>
    <row r="12" spans="1:6">
      <c r="A12" s="25" t="s">
        <v>22</v>
      </c>
      <c r="B12" s="26" t="s">
        <v>23</v>
      </c>
      <c r="C12" s="28">
        <v>2250</v>
      </c>
      <c r="D12" s="28">
        <v>2600</v>
      </c>
      <c r="E12" s="55">
        <v>0.15555555555555545</v>
      </c>
      <c r="F12" t="e">
        <f>MATCH(A12,#REF!,0)</f>
        <v>#REF!</v>
      </c>
    </row>
    <row r="13" spans="1:6">
      <c r="A13" s="25" t="s">
        <v>24</v>
      </c>
      <c r="B13" s="26" t="s">
        <v>25</v>
      </c>
      <c r="C13" s="28">
        <v>3400</v>
      </c>
      <c r="D13" s="28">
        <v>3500</v>
      </c>
      <c r="E13" s="55">
        <v>2.9411764705882248E-2</v>
      </c>
      <c r="F13" t="e">
        <f>MATCH(A13,#REF!,0)</f>
        <v>#REF!</v>
      </c>
    </row>
    <row r="14" spans="1:6" ht="25.5">
      <c r="A14" s="25" t="s">
        <v>30</v>
      </c>
      <c r="B14" s="26" t="s">
        <v>31</v>
      </c>
      <c r="C14" s="28">
        <v>2500</v>
      </c>
      <c r="D14" s="28">
        <v>2900</v>
      </c>
      <c r="E14" s="55">
        <v>0.15999999999999992</v>
      </c>
      <c r="F14" t="e">
        <f>MATCH(A14,#REF!,0)</f>
        <v>#REF!</v>
      </c>
    </row>
    <row r="15" spans="1:6" ht="25.5">
      <c r="A15" s="25" t="s">
        <v>36</v>
      </c>
      <c r="B15" s="26" t="s">
        <v>37</v>
      </c>
      <c r="C15" s="28">
        <v>2300</v>
      </c>
      <c r="D15" s="28">
        <v>2600</v>
      </c>
      <c r="E15" s="55">
        <v>0.13043478260869557</v>
      </c>
      <c r="F15" t="e">
        <f>MATCH(A15,#REF!,0)</f>
        <v>#REF!</v>
      </c>
    </row>
    <row r="16" spans="1:6">
      <c r="A16" s="25" t="s">
        <v>42</v>
      </c>
      <c r="B16" s="26" t="s">
        <v>43</v>
      </c>
      <c r="C16" s="28">
        <v>1500</v>
      </c>
      <c r="D16" s="28">
        <v>1700</v>
      </c>
      <c r="E16" s="55">
        <v>0.1333333333333333</v>
      </c>
      <c r="F16" t="e">
        <f>MATCH(A16,#REF!,0)</f>
        <v>#REF!</v>
      </c>
    </row>
    <row r="17" spans="1:6" ht="25.5">
      <c r="A17" s="25" t="s">
        <v>46</v>
      </c>
      <c r="B17" s="26" t="s">
        <v>6445</v>
      </c>
      <c r="C17" s="28">
        <v>2950</v>
      </c>
      <c r="D17" s="28">
        <v>3200</v>
      </c>
      <c r="E17" s="55">
        <v>8.4745762711864403E-2</v>
      </c>
      <c r="F17" t="e">
        <f>MATCH(A17,#REF!,0)</f>
        <v>#REF!</v>
      </c>
    </row>
    <row r="18" spans="1:6" ht="25.5">
      <c r="A18" s="25" t="s">
        <v>47</v>
      </c>
      <c r="B18" s="26" t="s">
        <v>6446</v>
      </c>
      <c r="C18" s="28">
        <v>4500</v>
      </c>
      <c r="D18" s="28">
        <v>4800</v>
      </c>
      <c r="E18" s="55">
        <v>6.6666666666666652E-2</v>
      </c>
      <c r="F18" t="e">
        <f>MATCH(A18,#REF!,0)</f>
        <v>#REF!</v>
      </c>
    </row>
    <row r="19" spans="1:6" ht="25.5">
      <c r="A19" s="25" t="s">
        <v>48</v>
      </c>
      <c r="B19" s="26" t="s">
        <v>6447</v>
      </c>
      <c r="C19" s="28">
        <v>6100</v>
      </c>
      <c r="D19" s="28">
        <v>6500</v>
      </c>
      <c r="E19" s="55">
        <v>6.5573770491803351E-2</v>
      </c>
      <c r="F19" t="e">
        <f>MATCH(A19,#REF!,0)</f>
        <v>#REF!</v>
      </c>
    </row>
    <row r="20" spans="1:6">
      <c r="A20" s="25" t="s">
        <v>53</v>
      </c>
      <c r="B20" s="26" t="s">
        <v>54</v>
      </c>
      <c r="C20" s="28">
        <v>2370</v>
      </c>
      <c r="D20" s="28">
        <v>2600</v>
      </c>
      <c r="E20" s="55">
        <v>9.704641350210963E-2</v>
      </c>
      <c r="F20" t="e">
        <f>MATCH(A20,#REF!,0)</f>
        <v>#REF!</v>
      </c>
    </row>
    <row r="21" spans="1:6" ht="25.5">
      <c r="A21" s="25" t="s">
        <v>57</v>
      </c>
      <c r="B21" s="26" t="s">
        <v>58</v>
      </c>
      <c r="C21" s="28">
        <v>3650</v>
      </c>
      <c r="D21" s="28">
        <v>4100</v>
      </c>
      <c r="E21" s="55">
        <v>0.12328767123287676</v>
      </c>
      <c r="F21" t="e">
        <f>MATCH(A21,#REF!,0)</f>
        <v>#REF!</v>
      </c>
    </row>
    <row r="22" spans="1:6">
      <c r="A22" s="25" t="s">
        <v>73</v>
      </c>
      <c r="B22" s="26" t="s">
        <v>74</v>
      </c>
      <c r="C22" s="28">
        <v>2040</v>
      </c>
      <c r="D22" s="28">
        <v>2200</v>
      </c>
      <c r="E22" s="55">
        <v>7.8431372549019551E-2</v>
      </c>
      <c r="F22" t="e">
        <f>MATCH(A22,#REF!,0)</f>
        <v>#REF!</v>
      </c>
    </row>
    <row r="23" spans="1:6">
      <c r="A23" s="25" t="s">
        <v>141</v>
      </c>
      <c r="B23" s="26" t="s">
        <v>142</v>
      </c>
      <c r="C23" s="28">
        <v>5050</v>
      </c>
      <c r="D23" s="28">
        <v>5600</v>
      </c>
      <c r="E23" s="55">
        <v>0.10891089108910901</v>
      </c>
      <c r="F23" t="e">
        <f>MATCH(A23,#REF!,0)</f>
        <v>#REF!</v>
      </c>
    </row>
    <row r="24" spans="1:6">
      <c r="A24" s="25" t="s">
        <v>147</v>
      </c>
      <c r="B24" s="26" t="s">
        <v>148</v>
      </c>
      <c r="C24" s="28">
        <v>2250</v>
      </c>
      <c r="D24" s="28">
        <v>2600</v>
      </c>
      <c r="E24" s="55">
        <v>0.15555555555555545</v>
      </c>
      <c r="F24" t="e">
        <f>MATCH(A24,#REF!,0)</f>
        <v>#REF!</v>
      </c>
    </row>
    <row r="25" spans="1:6">
      <c r="A25" s="25" t="s">
        <v>158</v>
      </c>
      <c r="B25" s="26" t="s">
        <v>159</v>
      </c>
      <c r="C25" s="28">
        <v>2370</v>
      </c>
      <c r="D25" s="28">
        <v>2600</v>
      </c>
      <c r="E25" s="55">
        <v>9.704641350210963E-2</v>
      </c>
      <c r="F25" t="e">
        <f>MATCH(A25,#REF!,0)</f>
        <v>#REF!</v>
      </c>
    </row>
    <row r="26" spans="1:6" ht="25.5">
      <c r="A26" s="25" t="s">
        <v>166</v>
      </c>
      <c r="B26" s="26" t="s">
        <v>167</v>
      </c>
      <c r="C26" s="28">
        <v>3850</v>
      </c>
      <c r="D26" s="28">
        <v>4200</v>
      </c>
      <c r="E26" s="55">
        <v>9.0909090909090828E-2</v>
      </c>
      <c r="F26" t="e">
        <f>MATCH(A26,#REF!,0)</f>
        <v>#REF!</v>
      </c>
    </row>
    <row r="27" spans="1:6" ht="38.25">
      <c r="A27" s="25" t="s">
        <v>172</v>
      </c>
      <c r="B27" s="26" t="s">
        <v>173</v>
      </c>
      <c r="C27" s="28">
        <v>9520</v>
      </c>
      <c r="D27" s="28">
        <v>10500</v>
      </c>
      <c r="E27" s="55">
        <v>0.10294117647058831</v>
      </c>
      <c r="F27" t="e">
        <f>MATCH(A27,#REF!,0)</f>
        <v>#REF!</v>
      </c>
    </row>
    <row r="28" spans="1:6" ht="25.5">
      <c r="A28" s="25" t="s">
        <v>174</v>
      </c>
      <c r="B28" s="26" t="s">
        <v>175</v>
      </c>
      <c r="C28" s="28">
        <v>7060</v>
      </c>
      <c r="D28" s="28">
        <v>7100</v>
      </c>
      <c r="E28" s="55">
        <v>5.6657223796034994E-3</v>
      </c>
      <c r="F28" t="e">
        <f>MATCH(A28,#REF!,0)</f>
        <v>#REF!</v>
      </c>
    </row>
    <row r="29" spans="1:6">
      <c r="A29" s="25" t="s">
        <v>176</v>
      </c>
      <c r="B29" s="26" t="s">
        <v>177</v>
      </c>
      <c r="C29" s="28">
        <v>2250</v>
      </c>
      <c r="D29" s="28">
        <v>2600</v>
      </c>
      <c r="E29" s="55">
        <v>0.15555555555555545</v>
      </c>
      <c r="F29" t="e">
        <f>MATCH(A29,#REF!,0)</f>
        <v>#REF!</v>
      </c>
    </row>
    <row r="30" spans="1:6" ht="25.5">
      <c r="A30" s="25" t="s">
        <v>180</v>
      </c>
      <c r="B30" s="26" t="s">
        <v>181</v>
      </c>
      <c r="C30" s="28">
        <v>2530</v>
      </c>
      <c r="D30" s="28">
        <v>2900</v>
      </c>
      <c r="E30" s="55">
        <v>0.14624505928853759</v>
      </c>
      <c r="F30" t="e">
        <f>MATCH(A30,#REF!,0)</f>
        <v>#REF!</v>
      </c>
    </row>
    <row r="31" spans="1:6">
      <c r="A31" s="25" t="s">
        <v>188</v>
      </c>
      <c r="B31" s="26" t="s">
        <v>189</v>
      </c>
      <c r="C31" s="28">
        <v>2250</v>
      </c>
      <c r="D31" s="28">
        <v>2600</v>
      </c>
      <c r="E31" s="55">
        <v>0.15555555555555545</v>
      </c>
      <c r="F31" t="e">
        <f>MATCH(A31,#REF!,0)</f>
        <v>#REF!</v>
      </c>
    </row>
    <row r="32" spans="1:6">
      <c r="A32" s="25" t="s">
        <v>198</v>
      </c>
      <c r="B32" s="26" t="s">
        <v>199</v>
      </c>
      <c r="C32" s="28">
        <v>410</v>
      </c>
      <c r="D32" s="28">
        <v>470</v>
      </c>
      <c r="E32" s="55">
        <v>0.14634146341463405</v>
      </c>
      <c r="F32" t="e">
        <f>MATCH(A32,#REF!,0)</f>
        <v>#REF!</v>
      </c>
    </row>
    <row r="33" spans="1:6">
      <c r="A33" s="25" t="s">
        <v>208</v>
      </c>
      <c r="B33" s="26" t="s">
        <v>209</v>
      </c>
      <c r="C33" s="28">
        <v>615</v>
      </c>
      <c r="D33" s="28">
        <v>650</v>
      </c>
      <c r="E33" s="55">
        <v>5.6910569105691033E-2</v>
      </c>
      <c r="F33" t="e">
        <f>MATCH(A33,#REF!,0)</f>
        <v>#REF!</v>
      </c>
    </row>
    <row r="34" spans="1:6">
      <c r="A34" s="25" t="s">
        <v>240</v>
      </c>
      <c r="B34" s="27" t="s">
        <v>241</v>
      </c>
      <c r="C34" s="28">
        <v>2500</v>
      </c>
      <c r="D34" s="28">
        <v>2600</v>
      </c>
      <c r="E34" s="55">
        <v>4.0000000000000036E-2</v>
      </c>
      <c r="F34" t="e">
        <f>MATCH(A34,#REF!,0)</f>
        <v>#REF!</v>
      </c>
    </row>
    <row r="35" spans="1:6">
      <c r="A35" s="25" t="s">
        <v>242</v>
      </c>
      <c r="B35" s="26" t="s">
        <v>243</v>
      </c>
      <c r="C35" s="28">
        <v>3750</v>
      </c>
      <c r="D35" s="28">
        <v>3800</v>
      </c>
      <c r="E35" s="55">
        <v>1.3333333333333419E-2</v>
      </c>
      <c r="F35" t="e">
        <f>MATCH(A35,#REF!,0)</f>
        <v>#REF!</v>
      </c>
    </row>
    <row r="36" spans="1:6">
      <c r="A36" s="25" t="s">
        <v>244</v>
      </c>
      <c r="B36" s="26" t="s">
        <v>245</v>
      </c>
      <c r="C36" s="28">
        <v>2420</v>
      </c>
      <c r="D36" s="28">
        <v>2800</v>
      </c>
      <c r="E36" s="55">
        <v>0.15702479338842967</v>
      </c>
      <c r="F36" t="e">
        <f>MATCH(A36,#REF!,0)</f>
        <v>#REF!</v>
      </c>
    </row>
    <row r="37" spans="1:6" ht="28.5">
      <c r="A37" s="2" t="s">
        <v>262</v>
      </c>
      <c r="B37" s="3" t="s">
        <v>263</v>
      </c>
      <c r="C37" s="28">
        <v>1650</v>
      </c>
      <c r="D37" s="28">
        <v>1900</v>
      </c>
      <c r="E37" s="55">
        <v>0.1515151515151516</v>
      </c>
      <c r="F37" t="e">
        <f>MATCH(A37,#REF!,0)</f>
        <v>#REF!</v>
      </c>
    </row>
    <row r="38" spans="1:6">
      <c r="A38" s="2" t="s">
        <v>264</v>
      </c>
      <c r="B38" s="3" t="s">
        <v>265</v>
      </c>
      <c r="C38" s="28">
        <v>1270</v>
      </c>
      <c r="D38" s="28">
        <v>1400</v>
      </c>
      <c r="E38" s="55">
        <v>0.10236220472440949</v>
      </c>
      <c r="F38" t="e">
        <f>MATCH(A38,#REF!,0)</f>
        <v>#REF!</v>
      </c>
    </row>
    <row r="39" spans="1:6">
      <c r="A39" s="2" t="s">
        <v>266</v>
      </c>
      <c r="B39" s="3" t="s">
        <v>267</v>
      </c>
      <c r="C39" s="28">
        <v>1050</v>
      </c>
      <c r="D39" s="28">
        <v>1200</v>
      </c>
      <c r="E39" s="55">
        <v>0.14285714285714279</v>
      </c>
      <c r="F39" t="e">
        <f>MATCH(A39,#REF!,0)</f>
        <v>#REF!</v>
      </c>
    </row>
    <row r="40" spans="1:6">
      <c r="A40" s="25" t="s">
        <v>332</v>
      </c>
      <c r="B40" s="26" t="s">
        <v>333</v>
      </c>
      <c r="C40" s="28">
        <v>2250</v>
      </c>
      <c r="D40" s="28">
        <v>2600</v>
      </c>
      <c r="E40" s="55">
        <v>0.15555555555555545</v>
      </c>
      <c r="F40" t="e">
        <f>MATCH(A40,#REF!,0)</f>
        <v>#REF!</v>
      </c>
    </row>
    <row r="41" spans="1:6">
      <c r="A41" s="25" t="s">
        <v>334</v>
      </c>
      <c r="B41" s="26" t="s">
        <v>335</v>
      </c>
      <c r="C41" s="28">
        <v>3400</v>
      </c>
      <c r="D41" s="28">
        <v>3500</v>
      </c>
      <c r="E41" s="55">
        <v>2.9411764705882248E-2</v>
      </c>
      <c r="F41" t="e">
        <f>MATCH(A41,#REF!,0)</f>
        <v>#REF!</v>
      </c>
    </row>
    <row r="42" spans="1:6">
      <c r="A42" s="25" t="s">
        <v>342</v>
      </c>
      <c r="B42" s="26" t="s">
        <v>343</v>
      </c>
      <c r="C42" s="28">
        <v>2420</v>
      </c>
      <c r="D42" s="28">
        <v>2800</v>
      </c>
      <c r="E42" s="55">
        <v>0.15702479338842967</v>
      </c>
      <c r="F42" t="e">
        <f>MATCH(A42,#REF!,0)</f>
        <v>#REF!</v>
      </c>
    </row>
    <row r="43" spans="1:6" ht="51">
      <c r="A43" s="25" t="s">
        <v>346</v>
      </c>
      <c r="B43" s="26" t="s">
        <v>347</v>
      </c>
      <c r="C43" s="28">
        <v>2500</v>
      </c>
      <c r="D43" s="28">
        <v>2800</v>
      </c>
      <c r="E43" s="55">
        <v>0.12000000000000011</v>
      </c>
      <c r="F43" t="e">
        <f>MATCH(A43,#REF!,0)</f>
        <v>#REF!</v>
      </c>
    </row>
    <row r="44" spans="1:6">
      <c r="A44" s="25" t="s">
        <v>360</v>
      </c>
      <c r="B44" s="26" t="s">
        <v>361</v>
      </c>
      <c r="C44" s="28">
        <v>2250</v>
      </c>
      <c r="D44" s="28">
        <v>3000</v>
      </c>
      <c r="E44" s="55">
        <v>0.33333333333333326</v>
      </c>
      <c r="F44" t="e">
        <f>MATCH(A44,#REF!,0)</f>
        <v>#REF!</v>
      </c>
    </row>
    <row r="45" spans="1:6" ht="25.5">
      <c r="A45" s="25" t="s">
        <v>386</v>
      </c>
      <c r="B45" s="26" t="s">
        <v>387</v>
      </c>
      <c r="C45" s="28">
        <v>2920</v>
      </c>
      <c r="D45" s="28">
        <v>3400</v>
      </c>
      <c r="E45" s="55">
        <v>0.16438356164383561</v>
      </c>
      <c r="F45" t="e">
        <f>MATCH(A45,#REF!,0)</f>
        <v>#REF!</v>
      </c>
    </row>
    <row r="46" spans="1:6">
      <c r="A46" s="25" t="s">
        <v>388</v>
      </c>
      <c r="B46" s="26" t="s">
        <v>389</v>
      </c>
      <c r="C46" s="28">
        <v>2250</v>
      </c>
      <c r="D46" s="28">
        <v>2600</v>
      </c>
      <c r="E46" s="55">
        <v>0.15555555555555545</v>
      </c>
      <c r="F46" t="e">
        <f>MATCH(A46,#REF!,0)</f>
        <v>#REF!</v>
      </c>
    </row>
    <row r="47" spans="1:6">
      <c r="A47" s="25" t="s">
        <v>392</v>
      </c>
      <c r="B47" s="26" t="s">
        <v>393</v>
      </c>
      <c r="C47" s="28">
        <v>2470</v>
      </c>
      <c r="D47" s="28">
        <v>2600</v>
      </c>
      <c r="E47" s="55">
        <v>5.2631578947368363E-2</v>
      </c>
      <c r="F47" t="e">
        <f>MATCH(A47,#REF!,0)</f>
        <v>#REF!</v>
      </c>
    </row>
    <row r="48" spans="1:6" ht="25.5">
      <c r="A48" s="25" t="s">
        <v>394</v>
      </c>
      <c r="B48" s="26" t="s">
        <v>395</v>
      </c>
      <c r="C48" s="28">
        <v>3500</v>
      </c>
      <c r="D48" s="28">
        <v>3800</v>
      </c>
      <c r="E48" s="55">
        <v>8.5714285714285632E-2</v>
      </c>
      <c r="F48" t="e">
        <f>MATCH(A48,#REF!,0)</f>
        <v>#REF!</v>
      </c>
    </row>
    <row r="49" spans="1:6">
      <c r="A49" s="25" t="s">
        <v>400</v>
      </c>
      <c r="B49" s="26" t="s">
        <v>401</v>
      </c>
      <c r="C49" s="28">
        <v>2250</v>
      </c>
      <c r="D49" s="28">
        <v>2600</v>
      </c>
      <c r="E49" s="55">
        <v>0.15555555555555545</v>
      </c>
      <c r="F49" t="e">
        <f>MATCH(A49,#REF!,0)</f>
        <v>#REF!</v>
      </c>
    </row>
    <row r="50" spans="1:6">
      <c r="A50" s="25" t="s">
        <v>406</v>
      </c>
      <c r="B50" s="26" t="s">
        <v>407</v>
      </c>
      <c r="C50" s="28">
        <v>2040</v>
      </c>
      <c r="D50" s="28">
        <v>2600</v>
      </c>
      <c r="E50" s="55">
        <v>0.27450980392156854</v>
      </c>
      <c r="F50" t="e">
        <f>MATCH(A50,#REF!,0)</f>
        <v>#REF!</v>
      </c>
    </row>
    <row r="51" spans="1:6" ht="38.25">
      <c r="A51" s="25" t="s">
        <v>408</v>
      </c>
      <c r="B51" s="26" t="s">
        <v>409</v>
      </c>
      <c r="C51" s="28">
        <v>2420</v>
      </c>
      <c r="D51" s="28">
        <v>2800</v>
      </c>
      <c r="E51" s="55">
        <v>0.15702479338842967</v>
      </c>
      <c r="F51" t="e">
        <f>MATCH(A51,#REF!,0)</f>
        <v>#REF!</v>
      </c>
    </row>
    <row r="52" spans="1:6" ht="38.25">
      <c r="A52" s="25" t="s">
        <v>410</v>
      </c>
      <c r="B52" s="26" t="s">
        <v>411</v>
      </c>
      <c r="C52" s="28">
        <v>2780</v>
      </c>
      <c r="D52" s="28">
        <v>3100</v>
      </c>
      <c r="E52" s="55">
        <v>0.1151079136690647</v>
      </c>
      <c r="F52" t="e">
        <f>MATCH(A52,#REF!,0)</f>
        <v>#REF!</v>
      </c>
    </row>
    <row r="53" spans="1:6" ht="38.25">
      <c r="A53" s="25" t="s">
        <v>412</v>
      </c>
      <c r="B53" s="26" t="s">
        <v>413</v>
      </c>
      <c r="C53" s="28">
        <v>3030</v>
      </c>
      <c r="D53" s="28">
        <v>3400</v>
      </c>
      <c r="E53" s="55">
        <v>0.12211221122112215</v>
      </c>
      <c r="F53" t="e">
        <f>MATCH(A53,#REF!,0)</f>
        <v>#REF!</v>
      </c>
    </row>
    <row r="54" spans="1:6">
      <c r="A54" s="25" t="s">
        <v>446</v>
      </c>
      <c r="B54" s="26" t="s">
        <v>447</v>
      </c>
      <c r="C54" s="28">
        <v>2250</v>
      </c>
      <c r="D54" s="28">
        <v>2600</v>
      </c>
      <c r="E54" s="55">
        <v>0.15555555555555545</v>
      </c>
      <c r="F54" t="e">
        <f>MATCH(A54,#REF!,0)</f>
        <v>#REF!</v>
      </c>
    </row>
    <row r="55" spans="1:6" ht="25.5">
      <c r="A55" s="25" t="s">
        <v>448</v>
      </c>
      <c r="B55" s="26" t="s">
        <v>449</v>
      </c>
      <c r="C55" s="48">
        <v>3150</v>
      </c>
      <c r="D55" s="28">
        <v>3300</v>
      </c>
      <c r="E55" s="55">
        <v>4.7619047619047672E-2</v>
      </c>
      <c r="F55" t="e">
        <f>MATCH(A55,#REF!,0)</f>
        <v>#REF!</v>
      </c>
    </row>
    <row r="56" spans="1:6">
      <c r="A56" s="25" t="s">
        <v>460</v>
      </c>
      <c r="B56" s="26" t="s">
        <v>461</v>
      </c>
      <c r="C56" s="28">
        <v>3500</v>
      </c>
      <c r="D56" s="28">
        <v>3800</v>
      </c>
      <c r="E56" s="55">
        <v>8.5714285714285632E-2</v>
      </c>
      <c r="F56" t="e">
        <f>MATCH(A56,#REF!,0)</f>
        <v>#REF!</v>
      </c>
    </row>
    <row r="57" spans="1:6" ht="38.25">
      <c r="A57" s="25" t="s">
        <v>470</v>
      </c>
      <c r="B57" s="26" t="s">
        <v>471</v>
      </c>
      <c r="C57" s="49">
        <v>7800</v>
      </c>
      <c r="D57" s="28">
        <v>8600</v>
      </c>
      <c r="E57" s="55">
        <v>0.10256410256410264</v>
      </c>
      <c r="F57" t="e">
        <f>MATCH(A57,#REF!,0)</f>
        <v>#REF!</v>
      </c>
    </row>
    <row r="58" spans="1:6" ht="25.5">
      <c r="A58" s="25" t="s">
        <v>472</v>
      </c>
      <c r="B58" s="26" t="s">
        <v>473</v>
      </c>
      <c r="C58" s="50">
        <v>3080</v>
      </c>
      <c r="D58" s="28">
        <v>3400</v>
      </c>
      <c r="E58" s="55">
        <v>0.10389610389610393</v>
      </c>
      <c r="F58" t="e">
        <f>MATCH(A58,#REF!,0)</f>
        <v>#REF!</v>
      </c>
    </row>
    <row r="59" spans="1:6">
      <c r="A59" s="25" t="s">
        <v>478</v>
      </c>
      <c r="B59" s="26" t="s">
        <v>479</v>
      </c>
      <c r="C59" s="28">
        <v>400</v>
      </c>
      <c r="D59" s="28">
        <v>500</v>
      </c>
      <c r="E59" s="55">
        <v>0.25</v>
      </c>
      <c r="F59" t="e">
        <f>MATCH(A59,#REF!,0)</f>
        <v>#REF!</v>
      </c>
    </row>
    <row r="60" spans="1:6">
      <c r="A60" s="25" t="s">
        <v>480</v>
      </c>
      <c r="B60" s="26" t="s">
        <v>481</v>
      </c>
      <c r="C60" s="28">
        <v>2250</v>
      </c>
      <c r="D60" s="28">
        <v>2500</v>
      </c>
      <c r="E60" s="55">
        <v>0.11111111111111116</v>
      </c>
      <c r="F60" t="e">
        <f>MATCH(A60,#REF!,0)</f>
        <v>#REF!</v>
      </c>
    </row>
    <row r="61" spans="1:6">
      <c r="A61" s="25" t="s">
        <v>482</v>
      </c>
      <c r="B61" s="26" t="s">
        <v>483</v>
      </c>
      <c r="C61" s="50">
        <v>525</v>
      </c>
      <c r="D61" s="28">
        <v>600</v>
      </c>
      <c r="E61" s="55">
        <v>0.14285714285714279</v>
      </c>
      <c r="F61" t="e">
        <f>MATCH(A61,#REF!,0)</f>
        <v>#REF!</v>
      </c>
    </row>
    <row r="62" spans="1:6">
      <c r="A62" s="25" t="s">
        <v>484</v>
      </c>
      <c r="B62" s="26" t="s">
        <v>485</v>
      </c>
      <c r="C62" s="28">
        <v>590</v>
      </c>
      <c r="D62" s="28">
        <v>650</v>
      </c>
      <c r="E62" s="55">
        <v>0.10169491525423724</v>
      </c>
      <c r="F62" t="e">
        <f>MATCH(A62,#REF!,0)</f>
        <v>#REF!</v>
      </c>
    </row>
    <row r="63" spans="1:6">
      <c r="A63" s="25" t="s">
        <v>492</v>
      </c>
      <c r="B63" s="26" t="s">
        <v>493</v>
      </c>
      <c r="C63" s="28">
        <v>1710</v>
      </c>
      <c r="D63" s="28">
        <v>2000</v>
      </c>
      <c r="E63" s="55">
        <v>0.16959064327485374</v>
      </c>
      <c r="F63" t="e">
        <f>MATCH(A63,#REF!,0)</f>
        <v>#REF!</v>
      </c>
    </row>
    <row r="64" spans="1:6">
      <c r="A64" s="25" t="s">
        <v>494</v>
      </c>
      <c r="B64" s="26" t="s">
        <v>495</v>
      </c>
      <c r="C64" s="28">
        <v>920</v>
      </c>
      <c r="D64" s="28">
        <v>1000</v>
      </c>
      <c r="E64" s="55">
        <v>8.6956521739130377E-2</v>
      </c>
      <c r="F64" t="e">
        <f>MATCH(A64,#REF!,0)</f>
        <v>#REF!</v>
      </c>
    </row>
    <row r="65" spans="1:6">
      <c r="A65" s="25" t="s">
        <v>496</v>
      </c>
      <c r="B65" s="26" t="s">
        <v>497</v>
      </c>
      <c r="C65" s="28">
        <v>1160</v>
      </c>
      <c r="D65" s="28">
        <v>1400</v>
      </c>
      <c r="E65" s="55">
        <v>0.2068965517241379</v>
      </c>
      <c r="F65" t="e">
        <f>MATCH(A65,#REF!,0)</f>
        <v>#REF!</v>
      </c>
    </row>
    <row r="66" spans="1:6" ht="25.5">
      <c r="A66" s="25" t="s">
        <v>498</v>
      </c>
      <c r="B66" s="26" t="s">
        <v>499</v>
      </c>
      <c r="C66" s="28">
        <v>510</v>
      </c>
      <c r="D66" s="28">
        <v>600</v>
      </c>
      <c r="E66" s="55">
        <v>0.17647058823529416</v>
      </c>
      <c r="F66" t="e">
        <f>MATCH(A66,#REF!,0)</f>
        <v>#REF!</v>
      </c>
    </row>
    <row r="67" spans="1:6" ht="25.5">
      <c r="A67" s="25" t="s">
        <v>500</v>
      </c>
      <c r="B67" s="26" t="s">
        <v>501</v>
      </c>
      <c r="C67" s="28">
        <v>750</v>
      </c>
      <c r="D67" s="28">
        <v>900</v>
      </c>
      <c r="E67" s="55">
        <v>0.19999999999999996</v>
      </c>
      <c r="F67" t="e">
        <f>MATCH(A67,#REF!,0)</f>
        <v>#REF!</v>
      </c>
    </row>
    <row r="68" spans="1:6" ht="25.5">
      <c r="A68" s="25" t="s">
        <v>502</v>
      </c>
      <c r="B68" s="26" t="s">
        <v>503</v>
      </c>
      <c r="C68" s="28">
        <v>1650</v>
      </c>
      <c r="D68" s="28">
        <v>2000</v>
      </c>
      <c r="E68" s="55">
        <v>0.21212121212121215</v>
      </c>
      <c r="F68" t="e">
        <f>MATCH(A68,#REF!,0)</f>
        <v>#REF!</v>
      </c>
    </row>
    <row r="69" spans="1:6" ht="25.5">
      <c r="A69" s="25" t="s">
        <v>504</v>
      </c>
      <c r="B69" s="26" t="s">
        <v>505</v>
      </c>
      <c r="C69" s="28">
        <v>6200</v>
      </c>
      <c r="D69" s="28">
        <v>6900</v>
      </c>
      <c r="E69" s="55">
        <v>0.11290322580645151</v>
      </c>
      <c r="F69" t="e">
        <f>MATCH(A69,#REF!,0)</f>
        <v>#REF!</v>
      </c>
    </row>
    <row r="70" spans="1:6">
      <c r="A70" s="25" t="s">
        <v>526</v>
      </c>
      <c r="B70" s="26" t="s">
        <v>527</v>
      </c>
      <c r="C70" s="51">
        <v>3250</v>
      </c>
      <c r="D70" s="28">
        <v>3600</v>
      </c>
      <c r="E70" s="55">
        <v>0.10769230769230775</v>
      </c>
      <c r="F70" t="e">
        <f>MATCH(A70,#REF!,0)</f>
        <v>#REF!</v>
      </c>
    </row>
    <row r="71" spans="1:6">
      <c r="A71" s="25" t="s">
        <v>530</v>
      </c>
      <c r="B71" s="26" t="s">
        <v>531</v>
      </c>
      <c r="C71" s="50">
        <v>3100</v>
      </c>
      <c r="D71" s="28">
        <v>3400</v>
      </c>
      <c r="E71" s="55">
        <v>9.6774193548387011E-2</v>
      </c>
      <c r="F71" t="e">
        <f>MATCH(A71,#REF!,0)</f>
        <v>#REF!</v>
      </c>
    </row>
    <row r="72" spans="1:6">
      <c r="A72" s="25" t="s">
        <v>532</v>
      </c>
      <c r="B72" s="26" t="s">
        <v>533</v>
      </c>
      <c r="C72" s="50">
        <v>4450</v>
      </c>
      <c r="D72" s="28">
        <v>5000</v>
      </c>
      <c r="E72" s="55">
        <v>0.12359550561797761</v>
      </c>
      <c r="F72" t="e">
        <f>MATCH(A72,#REF!,0)</f>
        <v>#REF!</v>
      </c>
    </row>
    <row r="73" spans="1:6">
      <c r="A73" s="25" t="s">
        <v>538</v>
      </c>
      <c r="B73" s="26" t="s">
        <v>539</v>
      </c>
      <c r="C73" s="50">
        <v>2200</v>
      </c>
      <c r="D73" s="28">
        <v>2500</v>
      </c>
      <c r="E73" s="55">
        <v>0.13636363636363646</v>
      </c>
      <c r="F73" t="e">
        <f>MATCH(A73,#REF!,0)</f>
        <v>#REF!</v>
      </c>
    </row>
    <row r="74" spans="1:6">
      <c r="A74" s="25" t="s">
        <v>540</v>
      </c>
      <c r="B74" s="26" t="s">
        <v>541</v>
      </c>
      <c r="C74" s="28">
        <v>2550</v>
      </c>
      <c r="D74" s="28">
        <v>2900</v>
      </c>
      <c r="E74" s="55">
        <v>0.13725490196078427</v>
      </c>
      <c r="F74" t="e">
        <f>MATCH(A74,#REF!,0)</f>
        <v>#REF!</v>
      </c>
    </row>
    <row r="75" spans="1:6">
      <c r="A75" s="25" t="s">
        <v>542</v>
      </c>
      <c r="B75" s="26" t="s">
        <v>543</v>
      </c>
      <c r="C75" s="28">
        <v>3500</v>
      </c>
      <c r="D75" s="28">
        <v>3850</v>
      </c>
      <c r="E75" s="55">
        <v>0.10000000000000009</v>
      </c>
      <c r="F75" t="e">
        <f>MATCH(A75,#REF!,0)</f>
        <v>#REF!</v>
      </c>
    </row>
    <row r="76" spans="1:6">
      <c r="A76" s="25" t="s">
        <v>544</v>
      </c>
      <c r="B76" s="26" t="s">
        <v>545</v>
      </c>
      <c r="C76" s="28">
        <v>2750</v>
      </c>
      <c r="D76" s="28">
        <v>3200</v>
      </c>
      <c r="E76" s="55">
        <v>0.16363636363636358</v>
      </c>
      <c r="F76" t="e">
        <f>MATCH(A76,#REF!,0)</f>
        <v>#REF!</v>
      </c>
    </row>
    <row r="77" spans="1:6">
      <c r="A77" s="25" t="s">
        <v>546</v>
      </c>
      <c r="B77" s="26" t="s">
        <v>547</v>
      </c>
      <c r="C77" s="28">
        <v>2750</v>
      </c>
      <c r="D77" s="28">
        <v>3150</v>
      </c>
      <c r="E77" s="55">
        <v>0.1454545454545455</v>
      </c>
      <c r="F77" t="e">
        <f>MATCH(A77,#REF!,0)</f>
        <v>#REF!</v>
      </c>
    </row>
    <row r="78" spans="1:6">
      <c r="A78" s="25" t="s">
        <v>548</v>
      </c>
      <c r="B78" s="26" t="s">
        <v>549</v>
      </c>
      <c r="C78" s="28">
        <v>4120</v>
      </c>
      <c r="D78" s="28">
        <v>4600</v>
      </c>
      <c r="E78" s="55">
        <v>0.11650485436893199</v>
      </c>
      <c r="F78" t="e">
        <f>MATCH(A78,#REF!,0)</f>
        <v>#REF!</v>
      </c>
    </row>
    <row r="79" spans="1:6" ht="25.5">
      <c r="A79" s="25" t="s">
        <v>550</v>
      </c>
      <c r="B79" s="26" t="s">
        <v>551</v>
      </c>
      <c r="C79" s="28">
        <v>6800</v>
      </c>
      <c r="D79" s="28">
        <v>7500</v>
      </c>
      <c r="E79" s="55">
        <v>0.10294117647058831</v>
      </c>
      <c r="F79" t="e">
        <f>MATCH(A79,#REF!,0)</f>
        <v>#REF!</v>
      </c>
    </row>
    <row r="80" spans="1:6" ht="25.5">
      <c r="A80" s="25" t="s">
        <v>554</v>
      </c>
      <c r="B80" s="26" t="s">
        <v>555</v>
      </c>
      <c r="C80" s="28">
        <v>3600</v>
      </c>
      <c r="D80" s="28">
        <v>4000</v>
      </c>
      <c r="E80" s="55">
        <v>0.11111111111111116</v>
      </c>
      <c r="F80" t="e">
        <f>MATCH(A80,#REF!,0)</f>
        <v>#REF!</v>
      </c>
    </row>
    <row r="81" spans="1:6">
      <c r="A81" s="25" t="s">
        <v>558</v>
      </c>
      <c r="B81" s="26" t="s">
        <v>559</v>
      </c>
      <c r="C81" s="28">
        <v>3520</v>
      </c>
      <c r="D81" s="28">
        <v>3900</v>
      </c>
      <c r="E81" s="55">
        <v>0.10795454545454541</v>
      </c>
      <c r="F81" t="e">
        <f>MATCH(A81,#REF!,0)</f>
        <v>#REF!</v>
      </c>
    </row>
    <row r="82" spans="1:6">
      <c r="A82" s="25" t="s">
        <v>560</v>
      </c>
      <c r="B82" s="26" t="s">
        <v>561</v>
      </c>
      <c r="C82" s="28">
        <v>740</v>
      </c>
      <c r="D82" s="28">
        <v>900</v>
      </c>
      <c r="E82" s="55">
        <v>0.21621621621621623</v>
      </c>
      <c r="F82" t="e">
        <f>MATCH(A82,#REF!,0)</f>
        <v>#REF!</v>
      </c>
    </row>
    <row r="83" spans="1:6">
      <c r="A83" s="25" t="s">
        <v>566</v>
      </c>
      <c r="B83" s="26" t="s">
        <v>567</v>
      </c>
      <c r="C83" s="28">
        <v>1650</v>
      </c>
      <c r="D83" s="28">
        <v>1900</v>
      </c>
      <c r="E83" s="55">
        <v>0.1515151515151516</v>
      </c>
      <c r="F83" t="e">
        <f>MATCH(A83,#REF!,0)</f>
        <v>#REF!</v>
      </c>
    </row>
    <row r="84" spans="1:6" ht="25.5">
      <c r="A84" s="25" t="s">
        <v>556</v>
      </c>
      <c r="B84" s="52" t="s">
        <v>557</v>
      </c>
      <c r="C84" s="49">
        <v>4000</v>
      </c>
      <c r="D84" s="28">
        <v>4500</v>
      </c>
      <c r="E84" s="55">
        <v>0.125</v>
      </c>
      <c r="F84" t="e">
        <f>MATCH(A84,#REF!,0)</f>
        <v>#REF!</v>
      </c>
    </row>
    <row r="85" spans="1:6">
      <c r="A85" s="25" t="s">
        <v>788</v>
      </c>
      <c r="B85" s="26" t="s">
        <v>789</v>
      </c>
      <c r="C85" s="28">
        <v>2250</v>
      </c>
      <c r="D85" s="28">
        <v>2600</v>
      </c>
      <c r="E85" s="55">
        <v>0.15555555555555545</v>
      </c>
      <c r="F85" t="e">
        <f>MATCH(A85,#REF!,0)</f>
        <v>#REF!</v>
      </c>
    </row>
    <row r="86" spans="1:6">
      <c r="A86" s="25" t="s">
        <v>806</v>
      </c>
      <c r="B86" s="26" t="s">
        <v>807</v>
      </c>
      <c r="C86" s="28">
        <v>420</v>
      </c>
      <c r="D86" s="28">
        <v>500</v>
      </c>
      <c r="E86" s="55">
        <v>0.19047619047619047</v>
      </c>
      <c r="F86" t="e">
        <f>MATCH(A86,#REF!,0)</f>
        <v>#REF!</v>
      </c>
    </row>
    <row r="87" spans="1:6">
      <c r="A87" s="25" t="s">
        <v>808</v>
      </c>
      <c r="B87" s="26" t="s">
        <v>809</v>
      </c>
      <c r="C87" s="28">
        <v>1190</v>
      </c>
      <c r="D87" s="28">
        <v>1400</v>
      </c>
      <c r="E87" s="55">
        <v>0.17647058823529416</v>
      </c>
      <c r="F87" t="e">
        <f>MATCH(A87,#REF!,0)</f>
        <v>#REF!</v>
      </c>
    </row>
    <row r="88" spans="1:6">
      <c r="A88" s="25" t="s">
        <v>838</v>
      </c>
      <c r="B88" s="26" t="s">
        <v>839</v>
      </c>
      <c r="C88" s="28">
        <v>1100</v>
      </c>
      <c r="D88" s="28">
        <v>1270</v>
      </c>
      <c r="E88" s="55">
        <v>0.15454545454545454</v>
      </c>
      <c r="F88" t="e">
        <f>MATCH(A88,#REF!,0)</f>
        <v>#REF!</v>
      </c>
    </row>
    <row r="89" spans="1:6">
      <c r="A89" s="25" t="s">
        <v>840</v>
      </c>
      <c r="B89" s="26" t="s">
        <v>841</v>
      </c>
      <c r="C89" s="28">
        <v>900</v>
      </c>
      <c r="D89" s="28">
        <v>1000</v>
      </c>
      <c r="E89" s="55">
        <v>0.11111111111111116</v>
      </c>
      <c r="F89" t="e">
        <f>MATCH(A89,#REF!,0)</f>
        <v>#REF!</v>
      </c>
    </row>
    <row r="90" spans="1:6">
      <c r="A90" s="25" t="s">
        <v>842</v>
      </c>
      <c r="B90" s="26" t="s">
        <v>843</v>
      </c>
      <c r="C90" s="28">
        <v>1000</v>
      </c>
      <c r="D90" s="28">
        <v>1100</v>
      </c>
      <c r="E90" s="55">
        <v>0.10000000000000009</v>
      </c>
      <c r="F90" t="e">
        <f>MATCH(A90,#REF!,0)</f>
        <v>#REF!</v>
      </c>
    </row>
    <row r="91" spans="1:6">
      <c r="A91" s="25" t="s">
        <v>844</v>
      </c>
      <c r="B91" s="26" t="s">
        <v>845</v>
      </c>
      <c r="C91" s="28">
        <v>1250</v>
      </c>
      <c r="D91" s="28">
        <v>1300</v>
      </c>
      <c r="E91" s="55">
        <v>4.0000000000000036E-2</v>
      </c>
      <c r="F91" t="e">
        <f>MATCH(A91,#REF!,0)</f>
        <v>#REF!</v>
      </c>
    </row>
    <row r="92" spans="1:6">
      <c r="A92" s="25" t="s">
        <v>846</v>
      </c>
      <c r="B92" s="26" t="s">
        <v>847</v>
      </c>
      <c r="C92" s="28">
        <v>1250</v>
      </c>
      <c r="D92" s="28">
        <v>1600</v>
      </c>
      <c r="E92" s="55">
        <v>0.28000000000000003</v>
      </c>
      <c r="F92" t="e">
        <f>MATCH(A92,#REF!,0)</f>
        <v>#REF!</v>
      </c>
    </row>
    <row r="93" spans="1:6">
      <c r="A93" s="25" t="s">
        <v>848</v>
      </c>
      <c r="B93" s="26" t="s">
        <v>849</v>
      </c>
      <c r="C93" s="28">
        <v>1530</v>
      </c>
      <c r="D93" s="28">
        <v>1700</v>
      </c>
      <c r="E93" s="55">
        <v>0.11111111111111116</v>
      </c>
      <c r="F93" t="e">
        <f>MATCH(A93,#REF!,0)</f>
        <v>#REF!</v>
      </c>
    </row>
    <row r="94" spans="1:6">
      <c r="A94" s="25" t="s">
        <v>850</v>
      </c>
      <c r="B94" s="26" t="s">
        <v>851</v>
      </c>
      <c r="C94" s="28">
        <v>2150</v>
      </c>
      <c r="D94" s="28">
        <v>2400</v>
      </c>
      <c r="E94" s="55">
        <v>0.11627906976744184</v>
      </c>
      <c r="F94" t="e">
        <f>MATCH(A94,#REF!,0)</f>
        <v>#REF!</v>
      </c>
    </row>
    <row r="95" spans="1:6">
      <c r="A95" s="25" t="s">
        <v>860</v>
      </c>
      <c r="B95" s="26" t="s">
        <v>861</v>
      </c>
      <c r="C95" s="28">
        <v>2610</v>
      </c>
      <c r="D95" s="28">
        <v>3000</v>
      </c>
      <c r="E95" s="55">
        <v>0.14942528735632177</v>
      </c>
      <c r="F95" t="e">
        <f>MATCH(A95,#REF!,0)</f>
        <v>#REF!</v>
      </c>
    </row>
    <row r="96" spans="1:6">
      <c r="A96" s="25" t="s">
        <v>862</v>
      </c>
      <c r="B96" s="26" t="s">
        <v>863</v>
      </c>
      <c r="C96" s="28">
        <v>2370</v>
      </c>
      <c r="D96" s="28">
        <v>2650</v>
      </c>
      <c r="E96" s="55">
        <v>0.1181434599156117</v>
      </c>
      <c r="F96" t="e">
        <f>MATCH(A96,#REF!,0)</f>
        <v>#REF!</v>
      </c>
    </row>
    <row r="97" spans="1:6">
      <c r="A97" s="25" t="s">
        <v>864</v>
      </c>
      <c r="B97" s="26" t="s">
        <v>865</v>
      </c>
      <c r="C97" s="28">
        <v>3030</v>
      </c>
      <c r="D97" s="28">
        <v>3100</v>
      </c>
      <c r="E97" s="55">
        <v>2.3102310231023049E-2</v>
      </c>
      <c r="F97" t="e">
        <f>MATCH(A97,#REF!,0)</f>
        <v>#REF!</v>
      </c>
    </row>
    <row r="98" spans="1:6" ht="25.5">
      <c r="A98" s="25" t="s">
        <v>872</v>
      </c>
      <c r="B98" s="26" t="s">
        <v>873</v>
      </c>
      <c r="C98" s="28">
        <v>1470</v>
      </c>
      <c r="D98" s="28">
        <v>1700</v>
      </c>
      <c r="E98" s="55">
        <v>0.15646258503401356</v>
      </c>
      <c r="F98" t="e">
        <f>MATCH(A98,#REF!,0)</f>
        <v>#REF!</v>
      </c>
    </row>
    <row r="99" spans="1:6" ht="38.25">
      <c r="A99" s="25" t="s">
        <v>1073</v>
      </c>
      <c r="B99" s="26" t="s">
        <v>1074</v>
      </c>
      <c r="C99" s="28">
        <v>1060</v>
      </c>
      <c r="D99" s="28">
        <v>1200</v>
      </c>
      <c r="E99" s="55">
        <v>0.13207547169811318</v>
      </c>
      <c r="F99" t="e">
        <f>MATCH(A99,#REF!,0)</f>
        <v>#REF!</v>
      </c>
    </row>
    <row r="100" spans="1:6" ht="38.25">
      <c r="A100" s="25" t="s">
        <v>1075</v>
      </c>
      <c r="B100" s="26" t="s">
        <v>1076</v>
      </c>
      <c r="C100" s="28">
        <v>9100</v>
      </c>
      <c r="D100" s="28">
        <v>12000</v>
      </c>
      <c r="E100" s="55">
        <v>0.31868131868131866</v>
      </c>
      <c r="F100" t="e">
        <f>MATCH(A100,#REF!,0)</f>
        <v>#REF!</v>
      </c>
    </row>
    <row r="101" spans="1:6" ht="38.25">
      <c r="A101" s="25" t="s">
        <v>1077</v>
      </c>
      <c r="B101" s="26" t="s">
        <v>1078</v>
      </c>
      <c r="C101" s="28">
        <v>14500</v>
      </c>
      <c r="D101" s="28">
        <v>16000</v>
      </c>
      <c r="E101" s="55">
        <v>0.10344827586206895</v>
      </c>
      <c r="F101" t="e">
        <f>MATCH(A101,#REF!,0)</f>
        <v>#REF!</v>
      </c>
    </row>
    <row r="102" spans="1:6" ht="25.5">
      <c r="A102" s="25" t="s">
        <v>1089</v>
      </c>
      <c r="B102" s="26" t="s">
        <v>1090</v>
      </c>
      <c r="C102" s="28">
        <v>3150</v>
      </c>
      <c r="D102" s="28">
        <v>3600</v>
      </c>
      <c r="E102" s="55">
        <v>0.14285714285714279</v>
      </c>
      <c r="F102" t="e">
        <f>MATCH(A102,#REF!,0)</f>
        <v>#REF!</v>
      </c>
    </row>
    <row r="103" spans="1:6" ht="25.5">
      <c r="A103" s="25" t="s">
        <v>1091</v>
      </c>
      <c r="B103" s="26" t="s">
        <v>1092</v>
      </c>
      <c r="C103" s="28">
        <v>3250</v>
      </c>
      <c r="D103" s="28">
        <v>3550</v>
      </c>
      <c r="E103" s="55">
        <v>9.2307692307692202E-2</v>
      </c>
      <c r="F103" t="e">
        <f>MATCH(A103,#REF!,0)</f>
        <v>#REF!</v>
      </c>
    </row>
    <row r="104" spans="1:6" ht="25.5">
      <c r="A104" s="25" t="s">
        <v>1109</v>
      </c>
      <c r="B104" s="26" t="s">
        <v>1110</v>
      </c>
      <c r="C104" s="28">
        <v>3950</v>
      </c>
      <c r="D104" s="28">
        <v>4400</v>
      </c>
      <c r="E104" s="55">
        <v>0.11392405063291133</v>
      </c>
      <c r="F104" t="e">
        <f>MATCH(A104,#REF!,0)</f>
        <v>#REF!</v>
      </c>
    </row>
    <row r="105" spans="1:6">
      <c r="A105" s="25" t="s">
        <v>1115</v>
      </c>
      <c r="B105" s="26" t="s">
        <v>1116</v>
      </c>
      <c r="C105" s="28">
        <v>7800</v>
      </c>
      <c r="D105" s="28">
        <v>9200</v>
      </c>
      <c r="E105" s="55">
        <v>0.17948717948717952</v>
      </c>
      <c r="F105" t="e">
        <f>MATCH(A105,#REF!,0)</f>
        <v>#REF!</v>
      </c>
    </row>
    <row r="106" spans="1:6">
      <c r="A106" s="33" t="s">
        <v>1117</v>
      </c>
      <c r="B106" s="26" t="s">
        <v>1118</v>
      </c>
      <c r="C106" s="28">
        <v>15600</v>
      </c>
      <c r="D106" s="28">
        <v>17900</v>
      </c>
      <c r="E106" s="55">
        <v>0.14743589743589736</v>
      </c>
      <c r="F106" t="e">
        <f>MATCH(A106,#REF!,0)</f>
        <v>#REF!</v>
      </c>
    </row>
    <row r="107" spans="1:6">
      <c r="A107" s="25" t="s">
        <v>1119</v>
      </c>
      <c r="B107" s="26" t="s">
        <v>1120</v>
      </c>
      <c r="C107" s="28">
        <v>19500</v>
      </c>
      <c r="D107" s="28">
        <v>21500</v>
      </c>
      <c r="E107" s="55">
        <v>0.10256410256410264</v>
      </c>
      <c r="F107" t="e">
        <f>MATCH(A107,#REF!,0)</f>
        <v>#REF!</v>
      </c>
    </row>
    <row r="108" spans="1:6">
      <c r="A108" s="25" t="s">
        <v>1149</v>
      </c>
      <c r="B108" s="26" t="s">
        <v>1150</v>
      </c>
      <c r="C108" s="28">
        <v>2250</v>
      </c>
      <c r="D108" s="28">
        <v>2600</v>
      </c>
      <c r="E108" s="55">
        <v>0.15555555555555545</v>
      </c>
      <c r="F108" t="e">
        <f>MATCH(A108,#REF!,0)</f>
        <v>#REF!</v>
      </c>
    </row>
    <row r="109" spans="1:6">
      <c r="A109" s="25" t="s">
        <v>1163</v>
      </c>
      <c r="B109" s="26" t="s">
        <v>1164</v>
      </c>
      <c r="C109" s="28">
        <v>520</v>
      </c>
      <c r="D109" s="28">
        <v>600</v>
      </c>
      <c r="E109" s="55">
        <v>0.15384615384615374</v>
      </c>
      <c r="F109" t="e">
        <f>MATCH(A109,#REF!,0)</f>
        <v>#REF!</v>
      </c>
    </row>
    <row r="110" spans="1:6">
      <c r="A110" s="25" t="s">
        <v>1165</v>
      </c>
      <c r="B110" s="26" t="s">
        <v>1166</v>
      </c>
      <c r="C110" s="28">
        <v>670</v>
      </c>
      <c r="D110" s="28">
        <v>750</v>
      </c>
      <c r="E110" s="55">
        <v>0.11940298507462677</v>
      </c>
      <c r="F110" t="e">
        <f>MATCH(A110,#REF!,0)</f>
        <v>#REF!</v>
      </c>
    </row>
    <row r="111" spans="1:6">
      <c r="A111" s="25" t="s">
        <v>1167</v>
      </c>
      <c r="B111" s="26" t="s">
        <v>1168</v>
      </c>
      <c r="C111" s="28">
        <v>1210</v>
      </c>
      <c r="D111" s="28">
        <v>1300</v>
      </c>
      <c r="E111" s="55">
        <v>7.4380165289256173E-2</v>
      </c>
      <c r="F111" t="e">
        <f>MATCH(A111,#REF!,0)</f>
        <v>#REF!</v>
      </c>
    </row>
    <row r="112" spans="1:6">
      <c r="A112" s="25" t="s">
        <v>1173</v>
      </c>
      <c r="B112" s="26" t="s">
        <v>1174</v>
      </c>
      <c r="C112" s="28">
        <v>550</v>
      </c>
      <c r="D112" s="28">
        <v>650</v>
      </c>
      <c r="E112" s="55">
        <v>0.18181818181818188</v>
      </c>
      <c r="F112" t="e">
        <f>MATCH(A112,#REF!,0)</f>
        <v>#REF!</v>
      </c>
    </row>
    <row r="113" spans="1:6">
      <c r="A113" s="25" t="s">
        <v>1177</v>
      </c>
      <c r="B113" s="26" t="s">
        <v>1178</v>
      </c>
      <c r="C113" s="28">
        <v>1450</v>
      </c>
      <c r="D113" s="28">
        <v>1600</v>
      </c>
      <c r="E113" s="55">
        <v>0.10344827586206895</v>
      </c>
      <c r="F113" t="e">
        <f>MATCH(A113,#REF!,0)</f>
        <v>#REF!</v>
      </c>
    </row>
    <row r="114" spans="1:6">
      <c r="A114" s="25" t="s">
        <v>1179</v>
      </c>
      <c r="B114" s="26" t="s">
        <v>1180</v>
      </c>
      <c r="C114" s="28">
        <v>610</v>
      </c>
      <c r="D114" s="28">
        <v>700</v>
      </c>
      <c r="E114" s="55">
        <v>0.14754098360655732</v>
      </c>
      <c r="F114" t="e">
        <f>MATCH(A114,#REF!,0)</f>
        <v>#REF!</v>
      </c>
    </row>
    <row r="115" spans="1:6">
      <c r="A115" s="25" t="s">
        <v>1181</v>
      </c>
      <c r="B115" s="26" t="s">
        <v>1182</v>
      </c>
      <c r="C115" s="28">
        <v>2200</v>
      </c>
      <c r="D115" s="28">
        <v>2400</v>
      </c>
      <c r="E115" s="55">
        <v>9.0909090909090828E-2</v>
      </c>
      <c r="F115" t="e">
        <f>MATCH(A115,#REF!,0)</f>
        <v>#REF!</v>
      </c>
    </row>
    <row r="116" spans="1:6">
      <c r="A116" s="25" t="s">
        <v>1185</v>
      </c>
      <c r="B116" s="26" t="s">
        <v>1186</v>
      </c>
      <c r="C116" s="28">
        <v>300</v>
      </c>
      <c r="D116" s="28">
        <v>350</v>
      </c>
      <c r="E116" s="55">
        <v>0.16666666666666674</v>
      </c>
      <c r="F116" t="e">
        <f>MATCH(A116,#REF!,0)</f>
        <v>#REF!</v>
      </c>
    </row>
    <row r="117" spans="1:6">
      <c r="A117" s="25" t="s">
        <v>1187</v>
      </c>
      <c r="B117" s="26" t="s">
        <v>1188</v>
      </c>
      <c r="C117" s="28">
        <v>610</v>
      </c>
      <c r="D117" s="28">
        <v>650</v>
      </c>
      <c r="E117" s="55">
        <v>6.5573770491803351E-2</v>
      </c>
      <c r="F117" t="e">
        <f>MATCH(A117,#REF!,0)</f>
        <v>#REF!</v>
      </c>
    </row>
    <row r="118" spans="1:6">
      <c r="A118" s="25" t="s">
        <v>1189</v>
      </c>
      <c r="B118" s="26" t="s">
        <v>1190</v>
      </c>
      <c r="C118" s="28">
        <v>550</v>
      </c>
      <c r="D118" s="28">
        <v>600</v>
      </c>
      <c r="E118" s="55">
        <v>9.0909090909090828E-2</v>
      </c>
      <c r="F118" t="e">
        <f>MATCH(A118,#REF!,0)</f>
        <v>#REF!</v>
      </c>
    </row>
    <row r="119" spans="1:6">
      <c r="A119" s="25" t="s">
        <v>1191</v>
      </c>
      <c r="B119" s="26" t="s">
        <v>1192</v>
      </c>
      <c r="C119" s="28">
        <v>610</v>
      </c>
      <c r="D119" s="28">
        <v>650</v>
      </c>
      <c r="E119" s="55">
        <v>6.5573770491803351E-2</v>
      </c>
      <c r="F119" t="e">
        <f>MATCH(A119,#REF!,0)</f>
        <v>#REF!</v>
      </c>
    </row>
    <row r="120" spans="1:6">
      <c r="A120" s="25" t="s">
        <v>1193</v>
      </c>
      <c r="B120" s="26" t="s">
        <v>1194</v>
      </c>
      <c r="C120" s="28">
        <v>1090</v>
      </c>
      <c r="D120" s="28">
        <v>1250</v>
      </c>
      <c r="E120" s="55">
        <v>0.14678899082568808</v>
      </c>
      <c r="F120" t="e">
        <f>MATCH(A120,#REF!,0)</f>
        <v>#REF!</v>
      </c>
    </row>
    <row r="121" spans="1:6">
      <c r="A121" s="25" t="s">
        <v>1195</v>
      </c>
      <c r="B121" s="26" t="s">
        <v>1196</v>
      </c>
      <c r="C121" s="28">
        <v>1200</v>
      </c>
      <c r="D121" s="28">
        <v>1300</v>
      </c>
      <c r="E121" s="55">
        <v>8.3333333333333259E-2</v>
      </c>
      <c r="F121" t="e">
        <f>MATCH(A121,#REF!,0)</f>
        <v>#REF!</v>
      </c>
    </row>
    <row r="122" spans="1:6">
      <c r="A122" s="25" t="s">
        <v>1197</v>
      </c>
      <c r="B122" s="26" t="s">
        <v>1198</v>
      </c>
      <c r="C122" s="28">
        <v>825</v>
      </c>
      <c r="D122" s="28">
        <v>900</v>
      </c>
      <c r="E122" s="55">
        <v>9.0909090909090828E-2</v>
      </c>
      <c r="F122" t="e">
        <f>MATCH(A122,#REF!,0)</f>
        <v>#REF!</v>
      </c>
    </row>
    <row r="123" spans="1:6" ht="25.5">
      <c r="A123" s="25" t="s">
        <v>1199</v>
      </c>
      <c r="B123" s="26" t="s">
        <v>1200</v>
      </c>
      <c r="C123" s="28">
        <v>620</v>
      </c>
      <c r="D123" s="28">
        <v>700</v>
      </c>
      <c r="E123" s="55">
        <v>0.12903225806451624</v>
      </c>
      <c r="F123" t="e">
        <f>MATCH(A123,#REF!,0)</f>
        <v>#REF!</v>
      </c>
    </row>
    <row r="124" spans="1:6" ht="25.5">
      <c r="A124" s="25" t="s">
        <v>1201</v>
      </c>
      <c r="B124" s="26" t="s">
        <v>1202</v>
      </c>
      <c r="C124" s="28">
        <v>720</v>
      </c>
      <c r="D124" s="28">
        <v>820</v>
      </c>
      <c r="E124" s="55">
        <v>0.13888888888888884</v>
      </c>
      <c r="F124" t="e">
        <f>MATCH(A124,#REF!,0)</f>
        <v>#REF!</v>
      </c>
    </row>
    <row r="125" spans="1:6" ht="25.5">
      <c r="A125" s="25" t="s">
        <v>1203</v>
      </c>
      <c r="B125" s="26" t="s">
        <v>1204</v>
      </c>
      <c r="C125" s="28">
        <v>1750</v>
      </c>
      <c r="D125" s="28">
        <v>2000</v>
      </c>
      <c r="E125" s="55">
        <v>0.14285714285714279</v>
      </c>
      <c r="F125" t="e">
        <f>MATCH(A125,#REF!,0)</f>
        <v>#REF!</v>
      </c>
    </row>
    <row r="126" spans="1:6" ht="25.5">
      <c r="A126" s="25" t="s">
        <v>1205</v>
      </c>
      <c r="B126" s="26" t="s">
        <v>1206</v>
      </c>
      <c r="C126" s="28">
        <v>3060</v>
      </c>
      <c r="D126" s="28">
        <v>3200</v>
      </c>
      <c r="E126" s="55">
        <v>4.5751633986928164E-2</v>
      </c>
      <c r="F126" t="e">
        <f>MATCH(A126,#REF!,0)</f>
        <v>#REF!</v>
      </c>
    </row>
    <row r="127" spans="1:6">
      <c r="A127" s="25" t="s">
        <v>1207</v>
      </c>
      <c r="B127" s="26" t="s">
        <v>1208</v>
      </c>
      <c r="C127" s="28">
        <v>2850</v>
      </c>
      <c r="D127" s="28">
        <v>3100</v>
      </c>
      <c r="E127" s="55">
        <v>8.7719298245614086E-2</v>
      </c>
      <c r="F127" t="e">
        <f>MATCH(A127,#REF!,0)</f>
        <v>#REF!</v>
      </c>
    </row>
    <row r="128" spans="1:6">
      <c r="A128" s="25" t="s">
        <v>1209</v>
      </c>
      <c r="B128" s="26" t="s">
        <v>1210</v>
      </c>
      <c r="C128" s="28">
        <v>825</v>
      </c>
      <c r="D128" s="28">
        <v>950</v>
      </c>
      <c r="E128" s="55">
        <v>0.1515151515151516</v>
      </c>
      <c r="F128" t="e">
        <f>MATCH(A128,#REF!,0)</f>
        <v>#REF!</v>
      </c>
    </row>
    <row r="129" spans="1:6">
      <c r="A129" s="25" t="s">
        <v>1211</v>
      </c>
      <c r="B129" s="26" t="s">
        <v>1212</v>
      </c>
      <c r="C129" s="28">
        <v>465</v>
      </c>
      <c r="D129" s="28">
        <v>540</v>
      </c>
      <c r="E129" s="55">
        <v>0.16129032258064524</v>
      </c>
      <c r="F129" t="e">
        <f>MATCH(A129,#REF!,0)</f>
        <v>#REF!</v>
      </c>
    </row>
    <row r="130" spans="1:6">
      <c r="A130" s="25" t="s">
        <v>1213</v>
      </c>
      <c r="B130" s="26" t="s">
        <v>1214</v>
      </c>
      <c r="C130" s="28">
        <v>550</v>
      </c>
      <c r="D130" s="28">
        <v>600</v>
      </c>
      <c r="E130" s="55">
        <v>9.0909090909090828E-2</v>
      </c>
      <c r="F130" t="e">
        <f>MATCH(A130,#REF!,0)</f>
        <v>#REF!</v>
      </c>
    </row>
    <row r="131" spans="1:6">
      <c r="A131" s="25" t="s">
        <v>1215</v>
      </c>
      <c r="B131" s="26" t="s">
        <v>1216</v>
      </c>
      <c r="C131" s="28">
        <v>960</v>
      </c>
      <c r="D131" s="28">
        <v>1100</v>
      </c>
      <c r="E131" s="55">
        <v>0.14583333333333326</v>
      </c>
      <c r="F131" t="e">
        <f>MATCH(A131,#REF!,0)</f>
        <v>#REF!</v>
      </c>
    </row>
    <row r="132" spans="1:6">
      <c r="A132" s="25" t="s">
        <v>1217</v>
      </c>
      <c r="B132" s="26" t="s">
        <v>1218</v>
      </c>
      <c r="C132" s="28">
        <v>550</v>
      </c>
      <c r="D132" s="28">
        <v>600</v>
      </c>
      <c r="E132" s="55">
        <v>9.0909090909090828E-2</v>
      </c>
      <c r="F132" t="e">
        <f>MATCH(A132,#REF!,0)</f>
        <v>#REF!</v>
      </c>
    </row>
    <row r="133" spans="1:6">
      <c r="A133" s="25" t="s">
        <v>1219</v>
      </c>
      <c r="B133" s="26" t="s">
        <v>1220</v>
      </c>
      <c r="C133" s="28">
        <v>1100</v>
      </c>
      <c r="D133" s="28">
        <v>1200</v>
      </c>
      <c r="E133" s="55">
        <v>9.0909090909090828E-2</v>
      </c>
      <c r="F133" t="e">
        <f>MATCH(A133,#REF!,0)</f>
        <v>#REF!</v>
      </c>
    </row>
    <row r="134" spans="1:6" ht="25.5">
      <c r="A134" s="25" t="s">
        <v>1221</v>
      </c>
      <c r="B134" s="26" t="s">
        <v>1222</v>
      </c>
      <c r="C134" s="28">
        <v>870</v>
      </c>
      <c r="D134" s="28">
        <v>1000</v>
      </c>
      <c r="E134" s="55">
        <v>0.14942528735632177</v>
      </c>
      <c r="F134" t="e">
        <f>MATCH(A134,#REF!,0)</f>
        <v>#REF!</v>
      </c>
    </row>
    <row r="135" spans="1:6">
      <c r="A135" s="25" t="s">
        <v>1223</v>
      </c>
      <c r="B135" s="26" t="s">
        <v>1224</v>
      </c>
      <c r="C135" s="28">
        <v>840</v>
      </c>
      <c r="D135" s="28">
        <v>950</v>
      </c>
      <c r="E135" s="55">
        <v>0.13095238095238093</v>
      </c>
      <c r="F135" t="e">
        <f>MATCH(A135,#REF!,0)</f>
        <v>#REF!</v>
      </c>
    </row>
    <row r="136" spans="1:6" ht="25.5">
      <c r="A136" s="25" t="s">
        <v>1225</v>
      </c>
      <c r="B136" s="26" t="s">
        <v>1226</v>
      </c>
      <c r="C136" s="28">
        <v>360</v>
      </c>
      <c r="D136" s="28">
        <v>400</v>
      </c>
      <c r="E136" s="55">
        <v>0.11111111111111116</v>
      </c>
      <c r="F136" t="e">
        <f>MATCH(A136,#REF!,0)</f>
        <v>#REF!</v>
      </c>
    </row>
    <row r="137" spans="1:6" ht="25.5">
      <c r="A137" s="25" t="s">
        <v>1227</v>
      </c>
      <c r="B137" s="26" t="s">
        <v>1228</v>
      </c>
      <c r="C137" s="28">
        <v>690</v>
      </c>
      <c r="D137" s="28">
        <v>750</v>
      </c>
      <c r="E137" s="55">
        <v>8.6956521739130377E-2</v>
      </c>
      <c r="F137" t="e">
        <f>MATCH(A137,#REF!,0)</f>
        <v>#REF!</v>
      </c>
    </row>
    <row r="138" spans="1:6">
      <c r="A138" s="25" t="s">
        <v>1231</v>
      </c>
      <c r="B138" s="26" t="s">
        <v>1232</v>
      </c>
      <c r="C138" s="28">
        <v>3060</v>
      </c>
      <c r="D138" s="28">
        <v>3200</v>
      </c>
      <c r="E138" s="55">
        <v>4.5751633986928164E-2</v>
      </c>
      <c r="F138" t="e">
        <f>MATCH(A138,#REF!,0)</f>
        <v>#REF!</v>
      </c>
    </row>
    <row r="139" spans="1:6">
      <c r="A139" s="25" t="s">
        <v>1233</v>
      </c>
      <c r="B139" s="26" t="s">
        <v>1234</v>
      </c>
      <c r="C139" s="28">
        <v>500</v>
      </c>
      <c r="D139" s="28">
        <v>550</v>
      </c>
      <c r="E139" s="55">
        <v>0.10000000000000009</v>
      </c>
      <c r="F139" t="e">
        <f>MATCH(A139,#REF!,0)</f>
        <v>#REF!</v>
      </c>
    </row>
    <row r="140" spans="1:6" ht="25.5">
      <c r="A140" s="25" t="s">
        <v>1237</v>
      </c>
      <c r="B140" s="26" t="s">
        <v>1238</v>
      </c>
      <c r="C140" s="28">
        <v>585</v>
      </c>
      <c r="D140" s="28">
        <v>650</v>
      </c>
      <c r="E140" s="55">
        <v>0.11111111111111116</v>
      </c>
      <c r="F140" t="e">
        <f>MATCH(A140,#REF!,0)</f>
        <v>#REF!</v>
      </c>
    </row>
    <row r="141" spans="1:6" ht="25.5">
      <c r="A141" s="25" t="s">
        <v>1239</v>
      </c>
      <c r="B141" s="26" t="s">
        <v>1240</v>
      </c>
      <c r="C141" s="28">
        <v>475</v>
      </c>
      <c r="D141" s="28">
        <v>550</v>
      </c>
      <c r="E141" s="55">
        <v>0.15789473684210531</v>
      </c>
      <c r="F141" t="e">
        <f>MATCH(A141,#REF!,0)</f>
        <v>#REF!</v>
      </c>
    </row>
    <row r="142" spans="1:6" ht="25.5">
      <c r="A142" s="25" t="s">
        <v>1241</v>
      </c>
      <c r="B142" s="26" t="s">
        <v>1242</v>
      </c>
      <c r="C142" s="28">
        <v>715</v>
      </c>
      <c r="D142" s="28">
        <v>800</v>
      </c>
      <c r="E142" s="55">
        <v>0.11888111888111896</v>
      </c>
      <c r="F142" t="e">
        <f>MATCH(A142,#REF!,0)</f>
        <v>#REF!</v>
      </c>
    </row>
    <row r="143" spans="1:6">
      <c r="A143" s="25" t="s">
        <v>1245</v>
      </c>
      <c r="B143" s="26" t="s">
        <v>1246</v>
      </c>
      <c r="C143" s="28">
        <v>650</v>
      </c>
      <c r="D143" s="28">
        <v>730</v>
      </c>
      <c r="E143" s="55">
        <v>0.12307692307692308</v>
      </c>
      <c r="F143" t="e">
        <f>MATCH(A143,#REF!,0)</f>
        <v>#REF!</v>
      </c>
    </row>
    <row r="144" spans="1:6">
      <c r="A144" s="25" t="s">
        <v>1247</v>
      </c>
      <c r="B144" s="26" t="s">
        <v>1248</v>
      </c>
      <c r="C144" s="28">
        <v>1100</v>
      </c>
      <c r="D144" s="28">
        <v>1200</v>
      </c>
      <c r="E144" s="55">
        <v>9.0909090909090828E-2</v>
      </c>
      <c r="F144" t="e">
        <f>MATCH(A144,#REF!,0)</f>
        <v>#REF!</v>
      </c>
    </row>
    <row r="145" spans="1:6">
      <c r="A145" s="25" t="s">
        <v>1249</v>
      </c>
      <c r="B145" s="26" t="s">
        <v>1250</v>
      </c>
      <c r="C145" s="28">
        <v>2150</v>
      </c>
      <c r="D145" s="28">
        <v>2300</v>
      </c>
      <c r="E145" s="55">
        <v>6.9767441860465018E-2</v>
      </c>
      <c r="F145" t="e">
        <f>MATCH(A145,#REF!,0)</f>
        <v>#REF!</v>
      </c>
    </row>
    <row r="146" spans="1:6">
      <c r="A146" s="25" t="s">
        <v>1251</v>
      </c>
      <c r="B146" s="26" t="s">
        <v>1252</v>
      </c>
      <c r="C146" s="28">
        <v>890</v>
      </c>
      <c r="D146" s="28">
        <v>1000</v>
      </c>
      <c r="E146" s="55">
        <v>0.12359550561797761</v>
      </c>
      <c r="F146" t="e">
        <f>MATCH(A146,#REF!,0)</f>
        <v>#REF!</v>
      </c>
    </row>
    <row r="147" spans="1:6">
      <c r="A147" s="25" t="s">
        <v>1253</v>
      </c>
      <c r="B147" s="26" t="s">
        <v>1254</v>
      </c>
      <c r="C147" s="28">
        <v>1270</v>
      </c>
      <c r="D147" s="28">
        <v>1400</v>
      </c>
      <c r="E147" s="55">
        <v>0.10236220472440949</v>
      </c>
      <c r="F147" t="e">
        <f>MATCH(A147,#REF!,0)</f>
        <v>#REF!</v>
      </c>
    </row>
    <row r="148" spans="1:6">
      <c r="A148" s="25" t="s">
        <v>1255</v>
      </c>
      <c r="B148" s="26" t="s">
        <v>1256</v>
      </c>
      <c r="C148" s="28">
        <v>1320</v>
      </c>
      <c r="D148" s="28">
        <v>1500</v>
      </c>
      <c r="E148" s="55">
        <v>0.13636363636363646</v>
      </c>
      <c r="F148" t="e">
        <f>MATCH(A148,#REF!,0)</f>
        <v>#REF!</v>
      </c>
    </row>
    <row r="149" spans="1:6" ht="25.5">
      <c r="A149" s="25" t="s">
        <v>1257</v>
      </c>
      <c r="B149" s="26" t="s">
        <v>1258</v>
      </c>
      <c r="C149" s="28">
        <v>870</v>
      </c>
      <c r="D149" s="28">
        <v>1000</v>
      </c>
      <c r="E149" s="55">
        <v>0.14942528735632177</v>
      </c>
      <c r="F149" t="e">
        <f>MATCH(A149,#REF!,0)</f>
        <v>#REF!</v>
      </c>
    </row>
    <row r="150" spans="1:6">
      <c r="A150" s="25" t="s">
        <v>1259</v>
      </c>
      <c r="B150" s="26" t="s">
        <v>1260</v>
      </c>
      <c r="C150" s="28">
        <v>1710</v>
      </c>
      <c r="D150" s="28">
        <v>1900</v>
      </c>
      <c r="E150" s="55">
        <v>0.11111111111111116</v>
      </c>
      <c r="F150" t="e">
        <f>MATCH(A150,#REF!,0)</f>
        <v>#REF!</v>
      </c>
    </row>
    <row r="151" spans="1:6">
      <c r="A151" s="25" t="s">
        <v>1261</v>
      </c>
      <c r="B151" s="26" t="s">
        <v>1262</v>
      </c>
      <c r="C151" s="28">
        <v>1710</v>
      </c>
      <c r="D151" s="28">
        <v>1900</v>
      </c>
      <c r="E151" s="55">
        <v>0.11111111111111116</v>
      </c>
      <c r="F151" t="e">
        <f>MATCH(A151,#REF!,0)</f>
        <v>#REF!</v>
      </c>
    </row>
    <row r="152" spans="1:6">
      <c r="A152" s="25" t="s">
        <v>1263</v>
      </c>
      <c r="B152" s="26" t="s">
        <v>1264</v>
      </c>
      <c r="C152" s="28">
        <v>2200</v>
      </c>
      <c r="D152" s="28">
        <v>2400</v>
      </c>
      <c r="E152" s="55">
        <v>9.0909090909090828E-2</v>
      </c>
      <c r="F152" t="e">
        <f>MATCH(A152,#REF!,0)</f>
        <v>#REF!</v>
      </c>
    </row>
    <row r="153" spans="1:6">
      <c r="A153" s="25" t="s">
        <v>1265</v>
      </c>
      <c r="B153" s="26" t="s">
        <v>1266</v>
      </c>
      <c r="C153" s="28">
        <v>2950</v>
      </c>
      <c r="D153" s="28">
        <v>3200</v>
      </c>
      <c r="E153" s="55">
        <v>8.4745762711864403E-2</v>
      </c>
      <c r="F153" t="e">
        <f>MATCH(A153,#REF!,0)</f>
        <v>#REF!</v>
      </c>
    </row>
    <row r="154" spans="1:6">
      <c r="A154" s="25" t="s">
        <v>1267</v>
      </c>
      <c r="B154" s="26" t="s">
        <v>1268</v>
      </c>
      <c r="C154" s="49">
        <v>3250</v>
      </c>
      <c r="D154" s="28">
        <v>3500</v>
      </c>
      <c r="E154" s="55">
        <v>7.6923076923076872E-2</v>
      </c>
      <c r="F154" t="e">
        <f>MATCH(A154,#REF!,0)</f>
        <v>#REF!</v>
      </c>
    </row>
    <row r="155" spans="1:6">
      <c r="A155" s="25" t="s">
        <v>1269</v>
      </c>
      <c r="B155" s="26" t="s">
        <v>1270</v>
      </c>
      <c r="C155" s="49">
        <v>2370</v>
      </c>
      <c r="D155" s="28">
        <v>2600</v>
      </c>
      <c r="E155" s="55">
        <v>9.704641350210963E-2</v>
      </c>
      <c r="F155" t="e">
        <f>MATCH(A155,#REF!,0)</f>
        <v>#REF!</v>
      </c>
    </row>
    <row r="156" spans="1:6">
      <c r="A156" s="25" t="s">
        <v>1275</v>
      </c>
      <c r="B156" s="26" t="s">
        <v>1276</v>
      </c>
      <c r="C156" s="28">
        <v>2050</v>
      </c>
      <c r="D156" s="28">
        <v>2300</v>
      </c>
      <c r="E156" s="55">
        <v>0.12195121951219523</v>
      </c>
      <c r="F156" t="e">
        <f>MATCH(A156,#REF!,0)</f>
        <v>#REF!</v>
      </c>
    </row>
    <row r="157" spans="1:6">
      <c r="A157" s="25" t="s">
        <v>1285</v>
      </c>
      <c r="B157" s="26" t="s">
        <v>1286</v>
      </c>
      <c r="C157" s="28">
        <v>6370</v>
      </c>
      <c r="D157" s="28">
        <v>6800</v>
      </c>
      <c r="E157" s="55">
        <v>6.7503924646781899E-2</v>
      </c>
      <c r="F157" t="e">
        <f>MATCH(A157,#REF!,0)</f>
        <v>#REF!</v>
      </c>
    </row>
    <row r="158" spans="1:6">
      <c r="A158" s="25" t="s">
        <v>1289</v>
      </c>
      <c r="B158" s="26" t="s">
        <v>1290</v>
      </c>
      <c r="C158" s="28">
        <v>3300</v>
      </c>
      <c r="D158" s="28">
        <v>3600</v>
      </c>
      <c r="E158" s="55">
        <v>9.0909090909090828E-2</v>
      </c>
      <c r="F158" t="e">
        <f>MATCH(A158,#REF!,0)</f>
        <v>#REF!</v>
      </c>
    </row>
    <row r="159" spans="1:6" ht="25.5">
      <c r="A159" s="25" t="s">
        <v>1311</v>
      </c>
      <c r="B159" s="26" t="s">
        <v>1312</v>
      </c>
      <c r="C159" s="28">
        <v>13500</v>
      </c>
      <c r="D159" s="28">
        <v>14500</v>
      </c>
      <c r="E159" s="55">
        <v>7.4074074074074181E-2</v>
      </c>
      <c r="F159" t="e">
        <f>MATCH(A159,#REF!,0)</f>
        <v>#REF!</v>
      </c>
    </row>
    <row r="160" spans="1:6">
      <c r="A160" s="25" t="s">
        <v>1315</v>
      </c>
      <c r="B160" s="26" t="s">
        <v>1316</v>
      </c>
      <c r="C160" s="28">
        <v>13500</v>
      </c>
      <c r="D160" s="28">
        <v>14850</v>
      </c>
      <c r="E160" s="55">
        <v>0.10000000000000009</v>
      </c>
      <c r="F160" t="e">
        <f>MATCH(A160,#REF!,0)</f>
        <v>#REF!</v>
      </c>
    </row>
    <row r="161" spans="1:6">
      <c r="A161" s="25" t="s">
        <v>1321</v>
      </c>
      <c r="B161" s="26" t="s">
        <v>1322</v>
      </c>
      <c r="C161" s="28">
        <v>11200</v>
      </c>
      <c r="D161" s="28">
        <v>11900</v>
      </c>
      <c r="E161" s="55">
        <v>6.25E-2</v>
      </c>
      <c r="F161" t="e">
        <f>MATCH(A161,#REF!,0)</f>
        <v>#REF!</v>
      </c>
    </row>
    <row r="162" spans="1:6">
      <c r="A162" s="25" t="s">
        <v>1409</v>
      </c>
      <c r="B162" s="26" t="s">
        <v>1410</v>
      </c>
      <c r="C162" s="28">
        <v>2150</v>
      </c>
      <c r="D162" s="28">
        <v>2600</v>
      </c>
      <c r="E162" s="55">
        <v>0.20930232558139528</v>
      </c>
      <c r="F162" t="e">
        <f>MATCH(A162,#REF!,0)</f>
        <v>#REF!</v>
      </c>
    </row>
    <row r="163" spans="1:6">
      <c r="A163" s="25" t="s">
        <v>1421</v>
      </c>
      <c r="B163" s="26" t="s">
        <v>1422</v>
      </c>
      <c r="C163" s="28">
        <v>345</v>
      </c>
      <c r="D163" s="28">
        <v>400</v>
      </c>
      <c r="E163" s="55">
        <v>0.15942028985507251</v>
      </c>
      <c r="F163" t="e">
        <f>MATCH(A163,#REF!,0)</f>
        <v>#REF!</v>
      </c>
    </row>
    <row r="164" spans="1:6">
      <c r="A164" s="25" t="s">
        <v>1423</v>
      </c>
      <c r="B164" s="26" t="s">
        <v>1424</v>
      </c>
      <c r="C164" s="28">
        <v>365</v>
      </c>
      <c r="D164" s="28">
        <v>420</v>
      </c>
      <c r="E164" s="55">
        <v>0.15068493150684925</v>
      </c>
      <c r="F164" t="e">
        <f>MATCH(A164,#REF!,0)</f>
        <v>#REF!</v>
      </c>
    </row>
    <row r="165" spans="1:6">
      <c r="A165" s="25" t="s">
        <v>1425</v>
      </c>
      <c r="B165" s="26" t="s">
        <v>1426</v>
      </c>
      <c r="C165" s="28">
        <v>440</v>
      </c>
      <c r="D165" s="28">
        <v>500</v>
      </c>
      <c r="E165" s="55">
        <v>0.13636363636363646</v>
      </c>
      <c r="F165" t="e">
        <f>MATCH(A165,#REF!,0)</f>
        <v>#REF!</v>
      </c>
    </row>
    <row r="166" spans="1:6">
      <c r="A166" s="25" t="s">
        <v>1429</v>
      </c>
      <c r="B166" s="26" t="s">
        <v>1430</v>
      </c>
      <c r="C166" s="28">
        <v>410</v>
      </c>
      <c r="D166" s="28">
        <v>470</v>
      </c>
      <c r="E166" s="55">
        <v>0.14634146341463405</v>
      </c>
      <c r="F166" t="e">
        <f>MATCH(A166,#REF!,0)</f>
        <v>#REF!</v>
      </c>
    </row>
    <row r="167" spans="1:6">
      <c r="A167" s="25" t="s">
        <v>1431</v>
      </c>
      <c r="B167" s="26" t="s">
        <v>1432</v>
      </c>
      <c r="C167" s="28">
        <v>355</v>
      </c>
      <c r="D167" s="28">
        <v>400</v>
      </c>
      <c r="E167" s="55">
        <v>0.12676056338028174</v>
      </c>
      <c r="F167" t="e">
        <f>MATCH(A167,#REF!,0)</f>
        <v>#REF!</v>
      </c>
    </row>
    <row r="168" spans="1:6">
      <c r="A168" s="25" t="s">
        <v>1433</v>
      </c>
      <c r="B168" s="26" t="s">
        <v>1434</v>
      </c>
      <c r="C168" s="28">
        <v>550</v>
      </c>
      <c r="D168" s="28">
        <v>650</v>
      </c>
      <c r="E168" s="55">
        <v>0.18181818181818188</v>
      </c>
      <c r="F168" t="e">
        <f>MATCH(A168,#REF!,0)</f>
        <v>#REF!</v>
      </c>
    </row>
    <row r="169" spans="1:6">
      <c r="A169" s="25" t="s">
        <v>1437</v>
      </c>
      <c r="B169" s="26" t="s">
        <v>1438</v>
      </c>
      <c r="C169" s="28">
        <v>560</v>
      </c>
      <c r="D169" s="28">
        <v>650</v>
      </c>
      <c r="E169" s="55">
        <v>0.16071428571428581</v>
      </c>
      <c r="F169" t="e">
        <f>MATCH(A169,#REF!,0)</f>
        <v>#REF!</v>
      </c>
    </row>
    <row r="170" spans="1:6">
      <c r="A170" s="25" t="s">
        <v>1441</v>
      </c>
      <c r="B170" s="26" t="s">
        <v>1442</v>
      </c>
      <c r="C170" s="28">
        <v>355</v>
      </c>
      <c r="D170" s="28">
        <v>400</v>
      </c>
      <c r="E170" s="55">
        <v>0.12676056338028174</v>
      </c>
      <c r="F170" t="e">
        <f>MATCH(A170,#REF!,0)</f>
        <v>#REF!</v>
      </c>
    </row>
    <row r="171" spans="1:6">
      <c r="A171" s="25" t="s">
        <v>1443</v>
      </c>
      <c r="B171" s="26" t="s">
        <v>1444</v>
      </c>
      <c r="C171" s="28">
        <v>580</v>
      </c>
      <c r="D171" s="28">
        <v>650</v>
      </c>
      <c r="E171" s="55">
        <v>0.1206896551724137</v>
      </c>
      <c r="F171" t="e">
        <f>MATCH(A171,#REF!,0)</f>
        <v>#REF!</v>
      </c>
    </row>
    <row r="172" spans="1:6">
      <c r="A172" s="25" t="s">
        <v>1445</v>
      </c>
      <c r="B172" s="26" t="s">
        <v>1446</v>
      </c>
      <c r="C172" s="28">
        <v>710</v>
      </c>
      <c r="D172" s="28">
        <v>800</v>
      </c>
      <c r="E172" s="55">
        <v>0.12676056338028174</v>
      </c>
      <c r="F172" t="e">
        <f>MATCH(A172,#REF!,0)</f>
        <v>#REF!</v>
      </c>
    </row>
    <row r="173" spans="1:6">
      <c r="A173" s="25" t="s">
        <v>1447</v>
      </c>
      <c r="B173" s="26" t="s">
        <v>1448</v>
      </c>
      <c r="C173" s="28">
        <v>870</v>
      </c>
      <c r="D173" s="28">
        <v>1000</v>
      </c>
      <c r="E173" s="55">
        <v>0.14942528735632177</v>
      </c>
      <c r="F173" t="e">
        <f>MATCH(A173,#REF!,0)</f>
        <v>#REF!</v>
      </c>
    </row>
    <row r="174" spans="1:6">
      <c r="A174" s="25" t="s">
        <v>1451</v>
      </c>
      <c r="B174" s="26" t="s">
        <v>1452</v>
      </c>
      <c r="C174" s="28">
        <v>510</v>
      </c>
      <c r="D174" s="28">
        <v>600</v>
      </c>
      <c r="E174" s="55">
        <v>0.17647058823529416</v>
      </c>
      <c r="F174" t="e">
        <f>MATCH(A174,#REF!,0)</f>
        <v>#REF!</v>
      </c>
    </row>
    <row r="175" spans="1:6">
      <c r="A175" s="25" t="s">
        <v>1453</v>
      </c>
      <c r="B175" s="26" t="s">
        <v>1454</v>
      </c>
      <c r="C175" s="28">
        <v>560</v>
      </c>
      <c r="D175" s="28">
        <v>650</v>
      </c>
      <c r="E175" s="55">
        <v>0.16071428571428581</v>
      </c>
      <c r="F175" t="e">
        <f>MATCH(A175,#REF!,0)</f>
        <v>#REF!</v>
      </c>
    </row>
    <row r="176" spans="1:6">
      <c r="A176" s="25" t="s">
        <v>1455</v>
      </c>
      <c r="B176" s="26" t="s">
        <v>1456</v>
      </c>
      <c r="C176" s="28">
        <v>690</v>
      </c>
      <c r="D176" s="28">
        <v>800</v>
      </c>
      <c r="E176" s="55">
        <v>0.15942028985507251</v>
      </c>
      <c r="F176" t="e">
        <f>MATCH(A176,#REF!,0)</f>
        <v>#REF!</v>
      </c>
    </row>
    <row r="177" spans="1:6">
      <c r="A177" s="25" t="s">
        <v>1457</v>
      </c>
      <c r="B177" s="26" t="s">
        <v>1458</v>
      </c>
      <c r="C177" s="28">
        <v>715</v>
      </c>
      <c r="D177" s="28">
        <v>800</v>
      </c>
      <c r="E177" s="55">
        <v>0.11888111888111896</v>
      </c>
      <c r="F177" t="e">
        <f>MATCH(A177,#REF!,0)</f>
        <v>#REF!</v>
      </c>
    </row>
    <row r="178" spans="1:6">
      <c r="A178" s="25" t="s">
        <v>1459</v>
      </c>
      <c r="B178" s="26" t="s">
        <v>1460</v>
      </c>
      <c r="C178" s="28">
        <v>475</v>
      </c>
      <c r="D178" s="28">
        <v>550</v>
      </c>
      <c r="E178" s="55">
        <v>0.15789473684210531</v>
      </c>
      <c r="F178" t="e">
        <f>MATCH(A178,#REF!,0)</f>
        <v>#REF!</v>
      </c>
    </row>
    <row r="179" spans="1:6">
      <c r="A179" s="25" t="s">
        <v>1461</v>
      </c>
      <c r="B179" s="26" t="s">
        <v>1462</v>
      </c>
      <c r="C179" s="28">
        <v>660</v>
      </c>
      <c r="D179" s="28">
        <v>750</v>
      </c>
      <c r="E179" s="55">
        <v>0.13636363636363646</v>
      </c>
      <c r="F179" t="e">
        <f>MATCH(A179,#REF!,0)</f>
        <v>#REF!</v>
      </c>
    </row>
    <row r="180" spans="1:6">
      <c r="A180" s="25" t="s">
        <v>1463</v>
      </c>
      <c r="B180" s="26" t="s">
        <v>1464</v>
      </c>
      <c r="C180" s="28">
        <v>560</v>
      </c>
      <c r="D180" s="28">
        <v>650</v>
      </c>
      <c r="E180" s="55">
        <v>0.16071428571428581</v>
      </c>
      <c r="F180" t="e">
        <f>MATCH(A180,#REF!,0)</f>
        <v>#REF!</v>
      </c>
    </row>
    <row r="181" spans="1:6" ht="25.5">
      <c r="A181" s="25" t="s">
        <v>1465</v>
      </c>
      <c r="B181" s="26" t="s">
        <v>1466</v>
      </c>
      <c r="C181" s="28">
        <v>715</v>
      </c>
      <c r="D181" s="28">
        <v>800</v>
      </c>
      <c r="E181" s="55">
        <v>0.11888111888111896</v>
      </c>
      <c r="F181" t="e">
        <f>MATCH(A181,#REF!,0)</f>
        <v>#REF!</v>
      </c>
    </row>
    <row r="182" spans="1:6">
      <c r="A182" s="25" t="s">
        <v>1467</v>
      </c>
      <c r="B182" s="26" t="s">
        <v>1468</v>
      </c>
      <c r="C182" s="28">
        <v>715</v>
      </c>
      <c r="D182" s="28">
        <v>800</v>
      </c>
      <c r="E182" s="55">
        <v>0.11888111888111896</v>
      </c>
      <c r="F182" t="e">
        <f>MATCH(A182,#REF!,0)</f>
        <v>#REF!</v>
      </c>
    </row>
    <row r="183" spans="1:6">
      <c r="A183" s="25" t="s">
        <v>1497</v>
      </c>
      <c r="B183" s="26" t="s">
        <v>1498</v>
      </c>
      <c r="C183" s="28">
        <v>1070</v>
      </c>
      <c r="D183" s="28">
        <v>1150</v>
      </c>
      <c r="E183" s="55">
        <v>7.4766355140186924E-2</v>
      </c>
      <c r="F183" t="e">
        <f>MATCH(A183,#REF!,0)</f>
        <v>#REF!</v>
      </c>
    </row>
    <row r="184" spans="1:6">
      <c r="A184" s="25" t="s">
        <v>1499</v>
      </c>
      <c r="B184" s="26" t="s">
        <v>1500</v>
      </c>
      <c r="C184" s="28">
        <v>1210</v>
      </c>
      <c r="D184" s="28">
        <v>1300</v>
      </c>
      <c r="E184" s="55">
        <v>7.4380165289256173E-2</v>
      </c>
      <c r="F184" t="e">
        <f>MATCH(A184,#REF!,0)</f>
        <v>#REF!</v>
      </c>
    </row>
    <row r="185" spans="1:6">
      <c r="A185" s="25" t="s">
        <v>1501</v>
      </c>
      <c r="B185" s="26" t="s">
        <v>1502</v>
      </c>
      <c r="C185" s="28">
        <v>1210</v>
      </c>
      <c r="D185" s="28">
        <v>1300</v>
      </c>
      <c r="E185" s="55">
        <v>7.4380165289256173E-2</v>
      </c>
      <c r="F185" t="e">
        <f>MATCH(A185,#REF!,0)</f>
        <v>#REF!</v>
      </c>
    </row>
    <row r="186" spans="1:6">
      <c r="A186" s="25" t="s">
        <v>1503</v>
      </c>
      <c r="B186" s="26" t="s">
        <v>1504</v>
      </c>
      <c r="C186" s="28">
        <v>1210</v>
      </c>
      <c r="D186" s="28">
        <v>1500</v>
      </c>
      <c r="E186" s="55">
        <v>0.2396694214876034</v>
      </c>
      <c r="F186" t="e">
        <f>MATCH(A186,#REF!,0)</f>
        <v>#REF!</v>
      </c>
    </row>
    <row r="187" spans="1:6">
      <c r="A187" s="25" t="s">
        <v>1509</v>
      </c>
      <c r="B187" s="26" t="s">
        <v>1510</v>
      </c>
      <c r="C187" s="28">
        <v>220</v>
      </c>
      <c r="D187" s="28">
        <v>250</v>
      </c>
      <c r="E187" s="55">
        <v>0.13636363636363646</v>
      </c>
      <c r="F187" t="e">
        <f>MATCH(A187,#REF!,0)</f>
        <v>#REF!</v>
      </c>
    </row>
    <row r="188" spans="1:6">
      <c r="A188" s="25" t="s">
        <v>1525</v>
      </c>
      <c r="B188" s="26" t="s">
        <v>1526</v>
      </c>
      <c r="C188" s="28">
        <v>365</v>
      </c>
      <c r="D188" s="28">
        <v>420</v>
      </c>
      <c r="E188" s="55">
        <v>0.15068493150684925</v>
      </c>
      <c r="F188" t="e">
        <f>MATCH(A188,#REF!,0)</f>
        <v>#REF!</v>
      </c>
    </row>
    <row r="189" spans="1:6">
      <c r="A189" s="25" t="s">
        <v>1537</v>
      </c>
      <c r="B189" s="26" t="s">
        <v>1538</v>
      </c>
      <c r="C189" s="28">
        <v>1070</v>
      </c>
      <c r="D189" s="28">
        <v>1250</v>
      </c>
      <c r="E189" s="55">
        <v>0.16822429906542058</v>
      </c>
      <c r="F189" t="e">
        <f>MATCH(A189,#REF!,0)</f>
        <v>#REF!</v>
      </c>
    </row>
    <row r="190" spans="1:6">
      <c r="A190" s="25" t="s">
        <v>1539</v>
      </c>
      <c r="B190" s="26" t="s">
        <v>1540</v>
      </c>
      <c r="C190" s="28">
        <v>1000</v>
      </c>
      <c r="D190" s="28">
        <v>1150</v>
      </c>
      <c r="E190" s="55">
        <v>0.14999999999999991</v>
      </c>
      <c r="F190" t="e">
        <f>MATCH(A190,#REF!,0)</f>
        <v>#REF!</v>
      </c>
    </row>
    <row r="191" spans="1:6">
      <c r="A191" s="25" t="s">
        <v>1645</v>
      </c>
      <c r="B191" s="26" t="s">
        <v>1646</v>
      </c>
      <c r="C191" s="28">
        <v>2250</v>
      </c>
      <c r="D191" s="28">
        <v>2600</v>
      </c>
      <c r="E191" s="55">
        <v>0.15555555555555545</v>
      </c>
      <c r="F191" t="e">
        <f>MATCH(A191,#REF!,0)</f>
        <v>#REF!</v>
      </c>
    </row>
    <row r="192" spans="1:6" ht="25.5">
      <c r="A192" s="25" t="s">
        <v>1649</v>
      </c>
      <c r="B192" s="26" t="s">
        <v>1650</v>
      </c>
      <c r="C192" s="28">
        <v>2750</v>
      </c>
      <c r="D192" s="28">
        <v>2900</v>
      </c>
      <c r="E192" s="55">
        <v>5.4545454545454453E-2</v>
      </c>
      <c r="F192" t="e">
        <f>MATCH(A192,#REF!,0)</f>
        <v>#REF!</v>
      </c>
    </row>
    <row r="193" spans="1:6" ht="28.5">
      <c r="A193" s="2" t="s">
        <v>1687</v>
      </c>
      <c r="B193" s="3" t="s">
        <v>1688</v>
      </c>
      <c r="C193" s="28">
        <v>2020</v>
      </c>
      <c r="D193" s="28">
        <v>2350</v>
      </c>
      <c r="E193" s="55">
        <v>0.16336633663366329</v>
      </c>
      <c r="F193" t="e">
        <f>MATCH(A193,#REF!,0)</f>
        <v>#REF!</v>
      </c>
    </row>
    <row r="194" spans="1:6" ht="25.5">
      <c r="A194" s="25" t="s">
        <v>1693</v>
      </c>
      <c r="B194" s="26" t="s">
        <v>1694</v>
      </c>
      <c r="C194" s="28">
        <v>1815</v>
      </c>
      <c r="D194" s="28">
        <v>2100</v>
      </c>
      <c r="E194" s="55">
        <v>0.15702479338842967</v>
      </c>
      <c r="F194" t="e">
        <f>MATCH(A194,#REF!,0)</f>
        <v>#REF!</v>
      </c>
    </row>
    <row r="195" spans="1:6" ht="25.5">
      <c r="A195" s="25" t="s">
        <v>1697</v>
      </c>
      <c r="B195" s="26" t="s">
        <v>6448</v>
      </c>
      <c r="C195" s="28">
        <v>5800</v>
      </c>
      <c r="D195" s="28">
        <v>6400</v>
      </c>
      <c r="E195" s="55">
        <v>0.10344827586206895</v>
      </c>
      <c r="F195" t="e">
        <f>MATCH(A195,#REF!,0)</f>
        <v>#REF!</v>
      </c>
    </row>
    <row r="196" spans="1:6">
      <c r="A196" s="25" t="s">
        <v>1702</v>
      </c>
      <c r="B196" s="26" t="s">
        <v>1703</v>
      </c>
      <c r="C196" s="28">
        <v>1760</v>
      </c>
      <c r="D196" s="28">
        <v>2000</v>
      </c>
      <c r="E196" s="55">
        <v>0.13636363636363646</v>
      </c>
      <c r="F196" t="e">
        <f>MATCH(A196,#REF!,0)</f>
        <v>#REF!</v>
      </c>
    </row>
    <row r="197" spans="1:6" ht="25.5">
      <c r="A197" s="25" t="s">
        <v>1704</v>
      </c>
      <c r="B197" s="26" t="s">
        <v>1705</v>
      </c>
      <c r="C197" s="28">
        <v>2370</v>
      </c>
      <c r="D197" s="28">
        <v>2500</v>
      </c>
      <c r="E197" s="55">
        <v>5.4852320675105481E-2</v>
      </c>
      <c r="F197" t="e">
        <f>MATCH(A197,#REF!,0)</f>
        <v>#REF!</v>
      </c>
    </row>
    <row r="198" spans="1:6" ht="25.5">
      <c r="A198" s="25" t="s">
        <v>1706</v>
      </c>
      <c r="B198" s="26" t="s">
        <v>1707</v>
      </c>
      <c r="C198" s="28">
        <v>3030</v>
      </c>
      <c r="D198" s="28">
        <v>3200</v>
      </c>
      <c r="E198" s="55">
        <v>5.6105610561056007E-2</v>
      </c>
      <c r="F198" t="e">
        <f>MATCH(A198,#REF!,0)</f>
        <v>#REF!</v>
      </c>
    </row>
    <row r="199" spans="1:6">
      <c r="A199" s="25" t="s">
        <v>1708</v>
      </c>
      <c r="B199" s="26" t="s">
        <v>1709</v>
      </c>
      <c r="C199" s="28">
        <v>3500</v>
      </c>
      <c r="D199" s="28">
        <v>3650</v>
      </c>
      <c r="E199" s="55">
        <v>4.2857142857142927E-2</v>
      </c>
      <c r="F199" t="e">
        <f>MATCH(A199,#REF!,0)</f>
        <v>#REF!</v>
      </c>
    </row>
    <row r="200" spans="1:6">
      <c r="A200" s="25" t="s">
        <v>1716</v>
      </c>
      <c r="B200" s="26" t="s">
        <v>1717</v>
      </c>
      <c r="C200" s="28">
        <v>1820</v>
      </c>
      <c r="D200" s="28">
        <v>1850</v>
      </c>
      <c r="E200" s="55">
        <v>1.6483516483516425E-2</v>
      </c>
      <c r="F200" t="e">
        <f>MATCH(A200,#REF!,0)</f>
        <v>#REF!</v>
      </c>
    </row>
    <row r="201" spans="1:6">
      <c r="A201" s="25" t="s">
        <v>1718</v>
      </c>
      <c r="B201" s="26" t="s">
        <v>1719</v>
      </c>
      <c r="C201" s="28">
        <v>610</v>
      </c>
      <c r="D201" s="28">
        <v>700</v>
      </c>
      <c r="E201" s="55">
        <v>0.14754098360655732</v>
      </c>
      <c r="F201" t="e">
        <f>MATCH(A201,#REF!,0)</f>
        <v>#REF!</v>
      </c>
    </row>
    <row r="202" spans="1:6">
      <c r="A202" s="25" t="s">
        <v>1892</v>
      </c>
      <c r="B202" s="26" t="s">
        <v>1893</v>
      </c>
      <c r="C202" s="28">
        <v>2250</v>
      </c>
      <c r="D202" s="28">
        <v>2600</v>
      </c>
      <c r="E202" s="55">
        <v>0.15555555555555545</v>
      </c>
      <c r="F202" t="e">
        <f>MATCH(A202,#REF!,0)</f>
        <v>#REF!</v>
      </c>
    </row>
    <row r="203" spans="1:6" ht="25.5">
      <c r="A203" s="25" t="s">
        <v>1896</v>
      </c>
      <c r="B203" s="26" t="s">
        <v>1897</v>
      </c>
      <c r="C203" s="28">
        <v>2500</v>
      </c>
      <c r="D203" s="28">
        <v>3300</v>
      </c>
      <c r="E203" s="55">
        <v>0.32000000000000006</v>
      </c>
      <c r="F203" t="e">
        <f>MATCH(A203,#REF!,0)</f>
        <v>#REF!</v>
      </c>
    </row>
    <row r="204" spans="1:6">
      <c r="A204" s="25" t="s">
        <v>1902</v>
      </c>
      <c r="B204" s="26" t="s">
        <v>1903</v>
      </c>
      <c r="C204" s="28">
        <v>2500</v>
      </c>
      <c r="D204" s="28">
        <v>2900</v>
      </c>
      <c r="E204" s="55">
        <v>0.15999999999999992</v>
      </c>
      <c r="F204" t="e">
        <f>MATCH(A204,#REF!,0)</f>
        <v>#REF!</v>
      </c>
    </row>
    <row r="205" spans="1:6">
      <c r="A205" s="25" t="s">
        <v>1922</v>
      </c>
      <c r="B205" s="26" t="s">
        <v>1923</v>
      </c>
      <c r="C205" s="28">
        <v>610</v>
      </c>
      <c r="D205" s="28">
        <v>650</v>
      </c>
      <c r="E205" s="55">
        <v>6.5573770491803351E-2</v>
      </c>
      <c r="F205" t="e">
        <f>MATCH(A205,#REF!,0)</f>
        <v>#REF!</v>
      </c>
    </row>
    <row r="206" spans="1:6">
      <c r="A206" s="25" t="s">
        <v>1924</v>
      </c>
      <c r="B206" s="26" t="s">
        <v>1925</v>
      </c>
      <c r="C206" s="28">
        <v>610</v>
      </c>
      <c r="D206" s="28">
        <v>700</v>
      </c>
      <c r="E206" s="55">
        <v>0.14754098360655732</v>
      </c>
      <c r="F206" t="e">
        <f>MATCH(A206,#REF!,0)</f>
        <v>#REF!</v>
      </c>
    </row>
    <row r="207" spans="1:6">
      <c r="A207" s="25" t="s">
        <v>1926</v>
      </c>
      <c r="B207" s="26" t="s">
        <v>1927</v>
      </c>
      <c r="C207" s="28">
        <v>980</v>
      </c>
      <c r="D207" s="28">
        <v>1150</v>
      </c>
      <c r="E207" s="55">
        <v>0.17346938775510212</v>
      </c>
      <c r="F207" t="e">
        <f>MATCH(A207,#REF!,0)</f>
        <v>#REF!</v>
      </c>
    </row>
    <row r="208" spans="1:6">
      <c r="A208" s="25" t="s">
        <v>1928</v>
      </c>
      <c r="B208" s="26" t="s">
        <v>1929</v>
      </c>
      <c r="C208" s="28">
        <v>980</v>
      </c>
      <c r="D208" s="28">
        <v>1050</v>
      </c>
      <c r="E208" s="55">
        <v>7.1428571428571397E-2</v>
      </c>
      <c r="F208" t="e">
        <f>MATCH(A208,#REF!,0)</f>
        <v>#REF!</v>
      </c>
    </row>
    <row r="209" spans="1:6">
      <c r="A209" s="25" t="s">
        <v>1930</v>
      </c>
      <c r="B209" s="26" t="s">
        <v>1931</v>
      </c>
      <c r="C209" s="28">
        <v>1375</v>
      </c>
      <c r="D209" s="28">
        <v>1400</v>
      </c>
      <c r="E209" s="55">
        <v>1.8181818181818077E-2</v>
      </c>
      <c r="F209" t="e">
        <f>MATCH(A209,#REF!,0)</f>
        <v>#REF!</v>
      </c>
    </row>
    <row r="210" spans="1:6">
      <c r="A210" s="25" t="s">
        <v>1932</v>
      </c>
      <c r="B210" s="26" t="s">
        <v>1933</v>
      </c>
      <c r="C210" s="28">
        <v>890</v>
      </c>
      <c r="D210" s="28">
        <v>1050</v>
      </c>
      <c r="E210" s="55">
        <v>0.1797752808988764</v>
      </c>
      <c r="F210" t="e">
        <f>MATCH(A210,#REF!,0)</f>
        <v>#REF!</v>
      </c>
    </row>
    <row r="211" spans="1:6">
      <c r="A211" s="25" t="s">
        <v>1934</v>
      </c>
      <c r="B211" s="26" t="s">
        <v>1935</v>
      </c>
      <c r="C211" s="28">
        <v>1600</v>
      </c>
      <c r="D211" s="28">
        <v>1850</v>
      </c>
      <c r="E211" s="55">
        <v>0.15625</v>
      </c>
      <c r="F211" t="e">
        <f>MATCH(A211,#REF!,0)</f>
        <v>#REF!</v>
      </c>
    </row>
    <row r="212" spans="1:6" ht="25.5">
      <c r="A212" s="25" t="s">
        <v>1936</v>
      </c>
      <c r="B212" s="39" t="s">
        <v>1937</v>
      </c>
      <c r="C212" s="28">
        <v>940</v>
      </c>
      <c r="D212" s="28">
        <v>1100</v>
      </c>
      <c r="E212" s="55">
        <v>0.17021276595744683</v>
      </c>
      <c r="F212" t="e">
        <f>MATCH(A212,#REF!,0)</f>
        <v>#REF!</v>
      </c>
    </row>
    <row r="213" spans="1:6" ht="25.5">
      <c r="A213" s="25" t="s">
        <v>1938</v>
      </c>
      <c r="B213" s="39" t="s">
        <v>1939</v>
      </c>
      <c r="C213" s="28">
        <v>1760</v>
      </c>
      <c r="D213" s="28">
        <v>2050</v>
      </c>
      <c r="E213" s="55">
        <v>0.16477272727272729</v>
      </c>
      <c r="F213" t="e">
        <f>MATCH(A213,#REF!,0)</f>
        <v>#REF!</v>
      </c>
    </row>
    <row r="214" spans="1:6">
      <c r="A214" s="25" t="s">
        <v>1940</v>
      </c>
      <c r="B214" s="26" t="s">
        <v>1941</v>
      </c>
      <c r="C214" s="28">
        <v>2000</v>
      </c>
      <c r="D214" s="28">
        <v>2300</v>
      </c>
      <c r="E214" s="55">
        <v>0.14999999999999991</v>
      </c>
      <c r="F214" t="e">
        <f>MATCH(A214,#REF!,0)</f>
        <v>#REF!</v>
      </c>
    </row>
    <row r="215" spans="1:6" ht="25.5">
      <c r="A215" s="25" t="s">
        <v>1942</v>
      </c>
      <c r="B215" s="26" t="s">
        <v>1943</v>
      </c>
      <c r="C215" s="28">
        <v>3600</v>
      </c>
      <c r="D215" s="28">
        <v>3950</v>
      </c>
      <c r="E215" s="55">
        <v>9.7222222222222321E-2</v>
      </c>
      <c r="F215" t="e">
        <f>MATCH(A215,#REF!,0)</f>
        <v>#REF!</v>
      </c>
    </row>
    <row r="216" spans="1:6" ht="25.5">
      <c r="A216" s="25" t="s">
        <v>1956</v>
      </c>
      <c r="B216" s="26" t="s">
        <v>1957</v>
      </c>
      <c r="C216" s="28">
        <v>3150</v>
      </c>
      <c r="D216" s="28">
        <v>3600</v>
      </c>
      <c r="E216" s="55">
        <v>0.14285714285714279</v>
      </c>
      <c r="F216" t="e">
        <f>MATCH(A216,#REF!,0)</f>
        <v>#REF!</v>
      </c>
    </row>
    <row r="217" spans="1:6">
      <c r="A217" s="25" t="s">
        <v>1960</v>
      </c>
      <c r="B217" s="26" t="s">
        <v>6437</v>
      </c>
      <c r="C217" s="28">
        <v>3200</v>
      </c>
      <c r="D217" s="28">
        <v>3700</v>
      </c>
      <c r="E217" s="55">
        <v>0.15625</v>
      </c>
      <c r="F217" t="e">
        <f>MATCH(A217,#REF!,0)</f>
        <v>#REF!</v>
      </c>
    </row>
    <row r="218" spans="1:6">
      <c r="A218" s="25" t="s">
        <v>1962</v>
      </c>
      <c r="B218" s="26" t="s">
        <v>1963</v>
      </c>
      <c r="C218" s="28">
        <v>4600</v>
      </c>
      <c r="D218" s="28">
        <v>5150</v>
      </c>
      <c r="E218" s="55">
        <v>0.11956521739130443</v>
      </c>
      <c r="F218" t="e">
        <f>MATCH(A218,#REF!,0)</f>
        <v>#REF!</v>
      </c>
    </row>
    <row r="219" spans="1:6">
      <c r="A219" s="25" t="s">
        <v>1964</v>
      </c>
      <c r="B219" s="26" t="s">
        <v>1965</v>
      </c>
      <c r="C219" s="28">
        <v>7850</v>
      </c>
      <c r="D219" s="28">
        <v>8650</v>
      </c>
      <c r="E219" s="55">
        <v>0.10191082802547768</v>
      </c>
      <c r="F219" t="e">
        <f>MATCH(A219,#REF!,0)</f>
        <v>#REF!</v>
      </c>
    </row>
    <row r="220" spans="1:6">
      <c r="A220" s="25" t="s">
        <v>1966</v>
      </c>
      <c r="B220" s="26" t="s">
        <v>1967</v>
      </c>
      <c r="C220" s="28">
        <v>4650</v>
      </c>
      <c r="D220" s="28">
        <v>5100</v>
      </c>
      <c r="E220" s="55">
        <v>9.6774193548387011E-2</v>
      </c>
      <c r="F220" t="e">
        <f>MATCH(A220,#REF!,0)</f>
        <v>#REF!</v>
      </c>
    </row>
    <row r="221" spans="1:6">
      <c r="A221" s="25" t="s">
        <v>1968</v>
      </c>
      <c r="B221" s="26" t="s">
        <v>1969</v>
      </c>
      <c r="C221" s="28">
        <v>7900</v>
      </c>
      <c r="D221" s="28">
        <v>8700</v>
      </c>
      <c r="E221" s="55">
        <v>0.10126582278481022</v>
      </c>
      <c r="F221" t="e">
        <f>MATCH(A221,#REF!,0)</f>
        <v>#REF!</v>
      </c>
    </row>
    <row r="222" spans="1:6">
      <c r="A222" s="25" t="s">
        <v>1976</v>
      </c>
      <c r="B222" s="26" t="s">
        <v>1977</v>
      </c>
      <c r="C222" s="28">
        <v>2600</v>
      </c>
      <c r="D222" s="28">
        <v>3000</v>
      </c>
      <c r="E222" s="55">
        <v>0.15384615384615374</v>
      </c>
      <c r="F222" t="e">
        <f>MATCH(A222,#REF!,0)</f>
        <v>#REF!</v>
      </c>
    </row>
    <row r="223" spans="1:6">
      <c r="A223" s="25" t="s">
        <v>1978</v>
      </c>
      <c r="B223" s="26" t="s">
        <v>1979</v>
      </c>
      <c r="C223" s="28">
        <v>7850</v>
      </c>
      <c r="D223" s="28">
        <v>8650</v>
      </c>
      <c r="E223" s="55">
        <v>0.10191082802547768</v>
      </c>
      <c r="F223" t="e">
        <f>MATCH(A223,#REF!,0)</f>
        <v>#REF!</v>
      </c>
    </row>
    <row r="224" spans="1:6">
      <c r="A224" s="25" t="s">
        <v>1980</v>
      </c>
      <c r="B224" s="26" t="s">
        <v>1981</v>
      </c>
      <c r="C224" s="28">
        <v>7850</v>
      </c>
      <c r="D224" s="28">
        <v>8650</v>
      </c>
      <c r="E224" s="55">
        <v>0.10191082802547768</v>
      </c>
      <c r="F224" t="e">
        <f>MATCH(A224,#REF!,0)</f>
        <v>#REF!</v>
      </c>
    </row>
    <row r="225" spans="1:6">
      <c r="A225" s="25" t="s">
        <v>1982</v>
      </c>
      <c r="B225" s="26" t="s">
        <v>1983</v>
      </c>
      <c r="C225" s="28">
        <v>4100</v>
      </c>
      <c r="D225" s="28">
        <v>4500</v>
      </c>
      <c r="E225" s="55">
        <v>9.7560975609756184E-2</v>
      </c>
      <c r="F225" t="e">
        <f>MATCH(A225,#REF!,0)</f>
        <v>#REF!</v>
      </c>
    </row>
    <row r="226" spans="1:6">
      <c r="A226" s="25" t="s">
        <v>1986</v>
      </c>
      <c r="B226" s="26" t="s">
        <v>1987</v>
      </c>
      <c r="C226" s="28">
        <v>4500</v>
      </c>
      <c r="D226" s="28">
        <v>4950</v>
      </c>
      <c r="E226" s="55">
        <v>0.10000000000000009</v>
      </c>
      <c r="F226" t="e">
        <f>MATCH(A226,#REF!,0)</f>
        <v>#REF!</v>
      </c>
    </row>
    <row r="227" spans="1:6" ht="25.5">
      <c r="A227" s="25" t="s">
        <v>2002</v>
      </c>
      <c r="B227" s="26" t="s">
        <v>2003</v>
      </c>
      <c r="C227" s="28">
        <v>14700</v>
      </c>
      <c r="D227" s="28">
        <v>16200</v>
      </c>
      <c r="E227" s="55">
        <v>0.1020408163265305</v>
      </c>
      <c r="F227" t="e">
        <f>MATCH(A227,#REF!,0)</f>
        <v>#REF!</v>
      </c>
    </row>
    <row r="228" spans="1:6">
      <c r="A228" s="25" t="s">
        <v>2386</v>
      </c>
      <c r="B228" s="26" t="s">
        <v>2387</v>
      </c>
      <c r="C228" s="28">
        <v>2250</v>
      </c>
      <c r="D228" s="28">
        <v>2600</v>
      </c>
      <c r="E228" s="55">
        <v>0.15555555555555545</v>
      </c>
      <c r="F228" t="e">
        <f>MATCH(A228,#REF!,0)</f>
        <v>#REF!</v>
      </c>
    </row>
    <row r="229" spans="1:6" ht="25.5">
      <c r="A229" s="25" t="s">
        <v>2388</v>
      </c>
      <c r="B229" s="26" t="s">
        <v>2389</v>
      </c>
      <c r="C229" s="28">
        <v>2500</v>
      </c>
      <c r="D229" s="28">
        <v>2900</v>
      </c>
      <c r="E229" s="55">
        <v>0.15999999999999992</v>
      </c>
      <c r="F229" t="e">
        <f>MATCH(A229,#REF!,0)</f>
        <v>#REF!</v>
      </c>
    </row>
    <row r="230" spans="1:6" ht="25.5">
      <c r="A230" s="25" t="s">
        <v>2396</v>
      </c>
      <c r="B230" s="26" t="s">
        <v>2397</v>
      </c>
      <c r="C230" s="28">
        <v>730</v>
      </c>
      <c r="D230" s="28">
        <v>850</v>
      </c>
      <c r="E230" s="55">
        <v>0.16438356164383561</v>
      </c>
      <c r="F230" t="e">
        <f>MATCH(A230,#REF!,0)</f>
        <v>#REF!</v>
      </c>
    </row>
    <row r="231" spans="1:6">
      <c r="A231" s="33" t="s">
        <v>2704</v>
      </c>
      <c r="B231" s="26" t="s">
        <v>2705</v>
      </c>
      <c r="C231" s="28">
        <v>2250</v>
      </c>
      <c r="D231" s="28">
        <v>2500</v>
      </c>
      <c r="E231" s="55">
        <v>0.11111111111111116</v>
      </c>
      <c r="F231" t="e">
        <f>MATCH(A231,#REF!,0)</f>
        <v>#REF!</v>
      </c>
    </row>
    <row r="232" spans="1:6">
      <c r="A232" s="33" t="s">
        <v>2706</v>
      </c>
      <c r="B232" s="26" t="s">
        <v>2707</v>
      </c>
      <c r="C232" s="28">
        <v>310</v>
      </c>
      <c r="D232" s="28">
        <v>350</v>
      </c>
      <c r="E232" s="55">
        <v>0.12903225806451624</v>
      </c>
      <c r="F232" t="e">
        <f>MATCH(A232,#REF!,0)</f>
        <v>#REF!</v>
      </c>
    </row>
    <row r="233" spans="1:6">
      <c r="A233" s="33" t="s">
        <v>2718</v>
      </c>
      <c r="B233" s="26" t="s">
        <v>2719</v>
      </c>
      <c r="C233" s="28">
        <v>1760</v>
      </c>
      <c r="D233" s="28">
        <v>2000</v>
      </c>
      <c r="E233" s="55">
        <v>0.13636363636363646</v>
      </c>
      <c r="F233" t="e">
        <f>MATCH(A233,#REF!,0)</f>
        <v>#REF!</v>
      </c>
    </row>
    <row r="234" spans="1:6">
      <c r="A234" s="33" t="s">
        <v>2720</v>
      </c>
      <c r="B234" s="26" t="s">
        <v>2721</v>
      </c>
      <c r="C234" s="28">
        <v>2470</v>
      </c>
      <c r="D234" s="28">
        <v>2850</v>
      </c>
      <c r="E234" s="55">
        <v>0.15384615384615374</v>
      </c>
      <c r="F234" t="e">
        <f>MATCH(A234,#REF!,0)</f>
        <v>#REF!</v>
      </c>
    </row>
    <row r="235" spans="1:6">
      <c r="A235" s="33" t="s">
        <v>2722</v>
      </c>
      <c r="B235" s="26" t="s">
        <v>2723</v>
      </c>
      <c r="C235" s="28">
        <v>3600</v>
      </c>
      <c r="D235" s="28">
        <v>3950</v>
      </c>
      <c r="E235" s="55">
        <v>9.7222222222222321E-2</v>
      </c>
      <c r="F235" t="e">
        <f>MATCH(A235,#REF!,0)</f>
        <v>#REF!</v>
      </c>
    </row>
    <row r="236" spans="1:6">
      <c r="A236" s="33" t="s">
        <v>2724</v>
      </c>
      <c r="B236" s="26" t="s">
        <v>2725</v>
      </c>
      <c r="C236" s="28">
        <v>5240</v>
      </c>
      <c r="D236" s="28">
        <v>5750</v>
      </c>
      <c r="E236" s="55">
        <v>9.7328244274809128E-2</v>
      </c>
      <c r="F236" t="e">
        <f>MATCH(A236,#REF!,0)</f>
        <v>#REF!</v>
      </c>
    </row>
    <row r="237" spans="1:6">
      <c r="A237" s="33" t="s">
        <v>2738</v>
      </c>
      <c r="B237" s="26" t="s">
        <v>2739</v>
      </c>
      <c r="C237" s="28">
        <v>4020</v>
      </c>
      <c r="D237" s="28">
        <v>4450</v>
      </c>
      <c r="E237" s="55">
        <v>0.10696517412935314</v>
      </c>
      <c r="F237" t="e">
        <f>MATCH(A237,#REF!,0)</f>
        <v>#REF!</v>
      </c>
    </row>
    <row r="238" spans="1:6" ht="25.5">
      <c r="A238" s="33" t="s">
        <v>2740</v>
      </c>
      <c r="B238" s="27" t="s">
        <v>2741</v>
      </c>
      <c r="C238" s="28">
        <v>3600</v>
      </c>
      <c r="D238" s="28">
        <v>3950</v>
      </c>
      <c r="E238" s="55">
        <v>9.7222222222222321E-2</v>
      </c>
      <c r="F238" t="e">
        <f>MATCH(A238,#REF!,0)</f>
        <v>#REF!</v>
      </c>
    </row>
    <row r="239" spans="1:6" ht="25.5">
      <c r="A239" s="33" t="s">
        <v>2742</v>
      </c>
      <c r="B239" s="26" t="s">
        <v>2743</v>
      </c>
      <c r="C239" s="28">
        <v>4650</v>
      </c>
      <c r="D239" s="28">
        <v>5100</v>
      </c>
      <c r="E239" s="55">
        <v>9.6774193548387011E-2</v>
      </c>
      <c r="F239" t="e">
        <f>MATCH(A239,#REF!,0)</f>
        <v>#REF!</v>
      </c>
    </row>
    <row r="240" spans="1:6" ht="25.5">
      <c r="A240" s="33" t="s">
        <v>2744</v>
      </c>
      <c r="B240" s="26" t="s">
        <v>2745</v>
      </c>
      <c r="C240" s="28">
        <v>10100</v>
      </c>
      <c r="D240" s="28">
        <v>11100</v>
      </c>
      <c r="E240" s="55">
        <v>9.9009900990099098E-2</v>
      </c>
      <c r="F240" t="e">
        <f>MATCH(A240,#REF!,0)</f>
        <v>#REF!</v>
      </c>
    </row>
    <row r="241" spans="1:6">
      <c r="A241" s="33" t="s">
        <v>2746</v>
      </c>
      <c r="B241" s="26" t="s">
        <v>2747</v>
      </c>
      <c r="C241" s="28">
        <v>3500</v>
      </c>
      <c r="D241" s="28">
        <v>3850</v>
      </c>
      <c r="E241" s="55">
        <v>0.10000000000000009</v>
      </c>
      <c r="F241" t="e">
        <f>MATCH(A241,#REF!,0)</f>
        <v>#REF!</v>
      </c>
    </row>
    <row r="242" spans="1:6" ht="25.5">
      <c r="A242" s="33" t="s">
        <v>2748</v>
      </c>
      <c r="B242" s="26" t="s">
        <v>2749</v>
      </c>
      <c r="C242" s="28">
        <v>5880</v>
      </c>
      <c r="D242" s="28">
        <v>6450</v>
      </c>
      <c r="E242" s="55">
        <v>9.6938775510204023E-2</v>
      </c>
      <c r="F242" t="e">
        <f>MATCH(A242,#REF!,0)</f>
        <v>#REF!</v>
      </c>
    </row>
    <row r="243" spans="1:6">
      <c r="A243" s="33" t="s">
        <v>2750</v>
      </c>
      <c r="B243" s="26" t="s">
        <v>2751</v>
      </c>
      <c r="C243" s="28">
        <v>1760</v>
      </c>
      <c r="D243" s="28">
        <v>2000</v>
      </c>
      <c r="E243" s="55">
        <v>0.13636363636363646</v>
      </c>
      <c r="F243" t="e">
        <f>MATCH(A243,#REF!,0)</f>
        <v>#REF!</v>
      </c>
    </row>
    <row r="244" spans="1:6" ht="25.5">
      <c r="A244" s="33" t="s">
        <v>2754</v>
      </c>
      <c r="B244" s="26" t="s">
        <v>2755</v>
      </c>
      <c r="C244" s="28">
        <v>2250</v>
      </c>
      <c r="D244" s="28">
        <v>2500</v>
      </c>
      <c r="E244" s="55">
        <v>0.11111111111111116</v>
      </c>
      <c r="F244" t="e">
        <f>MATCH(A244,#REF!,0)</f>
        <v>#REF!</v>
      </c>
    </row>
    <row r="245" spans="1:6" ht="25.5">
      <c r="A245" s="33" t="s">
        <v>2756</v>
      </c>
      <c r="B245" s="26" t="s">
        <v>2757</v>
      </c>
      <c r="C245" s="28">
        <v>3910</v>
      </c>
      <c r="D245" s="28">
        <v>4300</v>
      </c>
      <c r="E245" s="55">
        <v>9.9744245524296726E-2</v>
      </c>
      <c r="F245" t="e">
        <f>MATCH(A245,#REF!,0)</f>
        <v>#REF!</v>
      </c>
    </row>
    <row r="246" spans="1:6" ht="25.5">
      <c r="A246" s="33" t="s">
        <v>2758</v>
      </c>
      <c r="B246" s="26" t="s">
        <v>2759</v>
      </c>
      <c r="C246" s="28">
        <v>5570</v>
      </c>
      <c r="D246" s="28">
        <v>6150</v>
      </c>
      <c r="E246" s="55">
        <v>0.10412926391382404</v>
      </c>
      <c r="F246" t="e">
        <f>MATCH(A246,#REF!,0)</f>
        <v>#REF!</v>
      </c>
    </row>
    <row r="247" spans="1:6" ht="25.5">
      <c r="A247" s="33" t="s">
        <v>2760</v>
      </c>
      <c r="B247" s="26" t="s">
        <v>2761</v>
      </c>
      <c r="C247" s="28">
        <v>4180</v>
      </c>
      <c r="D247" s="28">
        <v>4600</v>
      </c>
      <c r="E247" s="55">
        <v>0.1004784688995215</v>
      </c>
      <c r="F247" t="e">
        <f>MATCH(A247,#REF!,0)</f>
        <v>#REF!</v>
      </c>
    </row>
    <row r="248" spans="1:6" ht="25.5">
      <c r="A248" s="33" t="s">
        <v>2762</v>
      </c>
      <c r="B248" s="26" t="s">
        <v>2763</v>
      </c>
      <c r="C248" s="28">
        <v>6320</v>
      </c>
      <c r="D248" s="28">
        <v>6950</v>
      </c>
      <c r="E248" s="55">
        <v>9.9683544303797555E-2</v>
      </c>
      <c r="F248" t="e">
        <f>MATCH(A248,#REF!,0)</f>
        <v>#REF!</v>
      </c>
    </row>
    <row r="249" spans="1:6" ht="25.5">
      <c r="A249" s="33" t="s">
        <v>2764</v>
      </c>
      <c r="B249" s="26" t="s">
        <v>2765</v>
      </c>
      <c r="C249" s="28">
        <v>8000</v>
      </c>
      <c r="D249" s="28">
        <v>8800</v>
      </c>
      <c r="E249" s="55">
        <v>0.10000000000000009</v>
      </c>
      <c r="F249" t="e">
        <f>MATCH(A249,#REF!,0)</f>
        <v>#REF!</v>
      </c>
    </row>
    <row r="250" spans="1:6" ht="25.5">
      <c r="A250" s="33" t="s">
        <v>2768</v>
      </c>
      <c r="B250" s="26" t="s">
        <v>2769</v>
      </c>
      <c r="C250" s="28">
        <v>125</v>
      </c>
      <c r="D250" s="28">
        <v>140</v>
      </c>
      <c r="E250" s="55">
        <v>0.12000000000000011</v>
      </c>
      <c r="F250" t="e">
        <f>MATCH(A250,#REF!,0)</f>
        <v>#REF!</v>
      </c>
    </row>
    <row r="251" spans="1:6" ht="25.5">
      <c r="A251" s="33" t="s">
        <v>2770</v>
      </c>
      <c r="B251" s="26" t="s">
        <v>2771</v>
      </c>
      <c r="C251" s="28">
        <v>245</v>
      </c>
      <c r="D251" s="28">
        <v>280</v>
      </c>
      <c r="E251" s="55">
        <v>0.14285714285714279</v>
      </c>
      <c r="F251" t="e">
        <f>MATCH(A251,#REF!,0)</f>
        <v>#REF!</v>
      </c>
    </row>
    <row r="252" spans="1:6" ht="25.5">
      <c r="A252" s="33" t="s">
        <v>2772</v>
      </c>
      <c r="B252" s="26" t="s">
        <v>2773</v>
      </c>
      <c r="C252" s="28">
        <v>310</v>
      </c>
      <c r="D252" s="28">
        <v>360</v>
      </c>
      <c r="E252" s="55">
        <v>0.16129032258064524</v>
      </c>
      <c r="F252" t="e">
        <f>MATCH(A252,#REF!,0)</f>
        <v>#REF!</v>
      </c>
    </row>
    <row r="253" spans="1:6" ht="25.5">
      <c r="A253" s="33" t="s">
        <v>2774</v>
      </c>
      <c r="B253" s="26" t="s">
        <v>2775</v>
      </c>
      <c r="C253" s="28">
        <v>255</v>
      </c>
      <c r="D253" s="28">
        <v>290</v>
      </c>
      <c r="E253" s="55">
        <v>0.13725490196078427</v>
      </c>
      <c r="F253" t="e">
        <f>MATCH(A253,#REF!,0)</f>
        <v>#REF!</v>
      </c>
    </row>
    <row r="254" spans="1:6" ht="25.5">
      <c r="A254" s="33" t="s">
        <v>2776</v>
      </c>
      <c r="B254" s="26" t="s">
        <v>2777</v>
      </c>
      <c r="C254" s="28">
        <v>1050</v>
      </c>
      <c r="D254" s="28">
        <v>1150</v>
      </c>
      <c r="E254" s="55">
        <v>9.5238095238095344E-2</v>
      </c>
      <c r="F254" t="e">
        <f>MATCH(A254,#REF!,0)</f>
        <v>#REF!</v>
      </c>
    </row>
    <row r="255" spans="1:6" ht="25.5">
      <c r="A255" s="33" t="s">
        <v>2778</v>
      </c>
      <c r="B255" s="26" t="s">
        <v>2779</v>
      </c>
      <c r="C255" s="28">
        <v>940</v>
      </c>
      <c r="D255" s="28">
        <v>1100</v>
      </c>
      <c r="E255" s="55">
        <v>0.17021276595744683</v>
      </c>
      <c r="F255" t="e">
        <f>MATCH(A255,#REF!,0)</f>
        <v>#REF!</v>
      </c>
    </row>
    <row r="256" spans="1:6" ht="25.5">
      <c r="A256" s="33" t="s">
        <v>2780</v>
      </c>
      <c r="B256" s="26" t="s">
        <v>2781</v>
      </c>
      <c r="C256" s="28">
        <v>790</v>
      </c>
      <c r="D256" s="28">
        <v>890</v>
      </c>
      <c r="E256" s="55">
        <v>0.12658227848101267</v>
      </c>
      <c r="F256" t="e">
        <f>MATCH(A256,#REF!,0)</f>
        <v>#REF!</v>
      </c>
    </row>
    <row r="257" spans="1:6" ht="25.5">
      <c r="A257" s="33" t="s">
        <v>2782</v>
      </c>
      <c r="B257" s="26" t="s">
        <v>2783</v>
      </c>
      <c r="C257" s="28">
        <v>4500</v>
      </c>
      <c r="D257" s="28">
        <v>4950</v>
      </c>
      <c r="E257" s="55">
        <v>0.10000000000000009</v>
      </c>
      <c r="F257" t="e">
        <f>MATCH(A257,#REF!,0)</f>
        <v>#REF!</v>
      </c>
    </row>
    <row r="258" spans="1:6">
      <c r="A258" s="33" t="s">
        <v>2784</v>
      </c>
      <c r="B258" s="26" t="s">
        <v>2785</v>
      </c>
      <c r="C258" s="28">
        <v>24000</v>
      </c>
      <c r="D258" s="28">
        <v>26400</v>
      </c>
      <c r="E258" s="55">
        <v>0.10000000000000009</v>
      </c>
      <c r="F258" t="e">
        <f>MATCH(A258,#REF!,0)</f>
        <v>#REF!</v>
      </c>
    </row>
    <row r="259" spans="1:6" ht="25.5">
      <c r="A259" s="33" t="s">
        <v>2786</v>
      </c>
      <c r="B259" s="26" t="s">
        <v>2787</v>
      </c>
      <c r="C259" s="28">
        <v>7000</v>
      </c>
      <c r="D259" s="28">
        <v>7700</v>
      </c>
      <c r="E259" s="55">
        <v>0.10000000000000009</v>
      </c>
      <c r="F259" t="e">
        <f>MATCH(A259,#REF!,0)</f>
        <v>#REF!</v>
      </c>
    </row>
    <row r="260" spans="1:6" ht="25.5">
      <c r="A260" s="33" t="s">
        <v>2788</v>
      </c>
      <c r="B260" s="26" t="s">
        <v>2789</v>
      </c>
      <c r="C260" s="28">
        <v>11650</v>
      </c>
      <c r="D260" s="28">
        <v>12800</v>
      </c>
      <c r="E260" s="55">
        <v>9.8712446351931327E-2</v>
      </c>
      <c r="F260" t="e">
        <f>MATCH(A260,#REF!,0)</f>
        <v>#REF!</v>
      </c>
    </row>
    <row r="261" spans="1:6" ht="25.5">
      <c r="A261" s="33" t="s">
        <v>2790</v>
      </c>
      <c r="B261" s="26" t="s">
        <v>2791</v>
      </c>
      <c r="C261" s="28">
        <v>22350</v>
      </c>
      <c r="D261" s="28">
        <v>24600</v>
      </c>
      <c r="E261" s="55">
        <v>0.10067114093959728</v>
      </c>
      <c r="F261" t="e">
        <f>MATCH(A261,#REF!,0)</f>
        <v>#REF!</v>
      </c>
    </row>
    <row r="262" spans="1:6" ht="25.5">
      <c r="A262" s="33" t="s">
        <v>2792</v>
      </c>
      <c r="B262" s="26" t="s">
        <v>2793</v>
      </c>
      <c r="C262" s="28">
        <v>16550</v>
      </c>
      <c r="D262" s="28">
        <v>18200</v>
      </c>
      <c r="E262" s="55">
        <v>9.9697885196374569E-2</v>
      </c>
      <c r="F262" t="e">
        <f>MATCH(A262,#REF!,0)</f>
        <v>#REF!</v>
      </c>
    </row>
    <row r="263" spans="1:6" ht="25.5">
      <c r="A263" s="33" t="s">
        <v>2794</v>
      </c>
      <c r="B263" s="26" t="s">
        <v>2795</v>
      </c>
      <c r="C263" s="28">
        <v>32000</v>
      </c>
      <c r="D263" s="28">
        <v>35200</v>
      </c>
      <c r="E263" s="55">
        <v>0.10000000000000009</v>
      </c>
      <c r="F263" t="e">
        <f>MATCH(A263,#REF!,0)</f>
        <v>#REF!</v>
      </c>
    </row>
    <row r="264" spans="1:6">
      <c r="A264" s="33" t="s">
        <v>2796</v>
      </c>
      <c r="B264" s="27" t="s">
        <v>2797</v>
      </c>
      <c r="C264" s="28">
        <v>9100</v>
      </c>
      <c r="D264" s="28">
        <v>10000</v>
      </c>
      <c r="E264" s="55">
        <v>9.8901098901098994E-2</v>
      </c>
      <c r="F264" t="e">
        <f>MATCH(A264,#REF!,0)</f>
        <v>#REF!</v>
      </c>
    </row>
    <row r="265" spans="1:6" ht="25.5">
      <c r="A265" s="33" t="s">
        <v>2798</v>
      </c>
      <c r="B265" s="26" t="s">
        <v>2799</v>
      </c>
      <c r="C265" s="28">
        <v>11600</v>
      </c>
      <c r="D265" s="28">
        <v>12750</v>
      </c>
      <c r="E265" s="55">
        <v>9.9137931034482651E-2</v>
      </c>
      <c r="F265" t="e">
        <f>MATCH(A265,#REF!,0)</f>
        <v>#REF!</v>
      </c>
    </row>
    <row r="266" spans="1:6">
      <c r="A266" s="33" t="s">
        <v>2822</v>
      </c>
      <c r="B266" s="26" t="s">
        <v>2823</v>
      </c>
      <c r="C266" s="28">
        <v>830</v>
      </c>
      <c r="D266" s="28">
        <v>950</v>
      </c>
      <c r="E266" s="55">
        <v>0.14457831325301207</v>
      </c>
      <c r="F266" t="e">
        <f>MATCH(A266,#REF!,0)</f>
        <v>#REF!</v>
      </c>
    </row>
    <row r="267" spans="1:6">
      <c r="A267" s="33" t="s">
        <v>2824</v>
      </c>
      <c r="B267" s="26" t="s">
        <v>2825</v>
      </c>
      <c r="C267" s="28">
        <v>2000</v>
      </c>
      <c r="D267" s="28">
        <v>2250</v>
      </c>
      <c r="E267" s="55">
        <v>0.125</v>
      </c>
      <c r="F267" t="e">
        <f>MATCH(A267,#REF!,0)</f>
        <v>#REF!</v>
      </c>
    </row>
    <row r="268" spans="1:6">
      <c r="A268" s="33" t="s">
        <v>2826</v>
      </c>
      <c r="B268" s="26" t="s">
        <v>2827</v>
      </c>
      <c r="C268" s="28">
        <v>1350</v>
      </c>
      <c r="D268" s="28">
        <v>1500</v>
      </c>
      <c r="E268" s="55">
        <v>0.11111111111111116</v>
      </c>
      <c r="F268" t="e">
        <f>MATCH(A268,#REF!,0)</f>
        <v>#REF!</v>
      </c>
    </row>
    <row r="269" spans="1:6">
      <c r="A269" s="33" t="s">
        <v>2828</v>
      </c>
      <c r="B269" s="26" t="s">
        <v>2829</v>
      </c>
      <c r="C269" s="28">
        <v>3500</v>
      </c>
      <c r="D269" s="28">
        <v>3850</v>
      </c>
      <c r="E269" s="55">
        <v>0.10000000000000009</v>
      </c>
      <c r="F269" t="e">
        <f>MATCH(A269,#REF!,0)</f>
        <v>#REF!</v>
      </c>
    </row>
    <row r="270" spans="1:6">
      <c r="A270" s="33" t="s">
        <v>2830</v>
      </c>
      <c r="B270" s="26" t="s">
        <v>2831</v>
      </c>
      <c r="C270" s="28">
        <v>1650</v>
      </c>
      <c r="D270" s="28">
        <v>1850</v>
      </c>
      <c r="E270" s="55">
        <v>0.1212121212121211</v>
      </c>
      <c r="F270" t="e">
        <f>MATCH(A270,#REF!,0)</f>
        <v>#REF!</v>
      </c>
    </row>
    <row r="271" spans="1:6">
      <c r="A271" s="33" t="s">
        <v>2832</v>
      </c>
      <c r="B271" s="26" t="s">
        <v>2833</v>
      </c>
      <c r="C271" s="28">
        <v>1170</v>
      </c>
      <c r="D271" s="28">
        <v>1350</v>
      </c>
      <c r="E271" s="55">
        <v>0.15384615384615374</v>
      </c>
      <c r="F271" t="e">
        <f>MATCH(A271,#REF!,0)</f>
        <v>#REF!</v>
      </c>
    </row>
    <row r="272" spans="1:6" ht="25.5">
      <c r="A272" s="33" t="s">
        <v>2834</v>
      </c>
      <c r="B272" s="26" t="s">
        <v>2835</v>
      </c>
      <c r="C272" s="28">
        <v>2000</v>
      </c>
      <c r="D272" s="28">
        <v>2250</v>
      </c>
      <c r="E272" s="55">
        <v>0.125</v>
      </c>
      <c r="F272" t="e">
        <f>MATCH(A272,#REF!,0)</f>
        <v>#REF!</v>
      </c>
    </row>
    <row r="273" spans="1:6" ht="25.5">
      <c r="A273" s="25" t="s">
        <v>2846</v>
      </c>
      <c r="B273" s="26" t="s">
        <v>2847</v>
      </c>
      <c r="C273" s="28">
        <v>345</v>
      </c>
      <c r="D273" s="28">
        <v>400</v>
      </c>
      <c r="E273" s="55">
        <v>0.15942028985507251</v>
      </c>
      <c r="F273" t="e">
        <f>MATCH(A273,#REF!,0)</f>
        <v>#REF!</v>
      </c>
    </row>
    <row r="274" spans="1:6" ht="25.5">
      <c r="A274" s="25" t="s">
        <v>2848</v>
      </c>
      <c r="B274" s="26" t="s">
        <v>2849</v>
      </c>
      <c r="C274" s="28">
        <v>465</v>
      </c>
      <c r="D274" s="28">
        <v>550</v>
      </c>
      <c r="E274" s="55">
        <v>0.18279569892473124</v>
      </c>
      <c r="F274" t="e">
        <f>MATCH(A274,#REF!,0)</f>
        <v>#REF!</v>
      </c>
    </row>
    <row r="275" spans="1:6" ht="25.5">
      <c r="A275" s="25" t="s">
        <v>2850</v>
      </c>
      <c r="B275" s="26" t="s">
        <v>2851</v>
      </c>
      <c r="C275" s="28">
        <v>710</v>
      </c>
      <c r="D275" s="28">
        <v>800</v>
      </c>
      <c r="E275" s="55">
        <v>0.12676056338028174</v>
      </c>
      <c r="F275" t="e">
        <f>MATCH(A275,#REF!,0)</f>
        <v>#REF!</v>
      </c>
    </row>
    <row r="276" spans="1:6" ht="25.5">
      <c r="A276" s="25" t="s">
        <v>2852</v>
      </c>
      <c r="B276" s="26" t="s">
        <v>2853</v>
      </c>
      <c r="C276" s="28">
        <v>450</v>
      </c>
      <c r="D276" s="28">
        <v>500</v>
      </c>
      <c r="E276" s="55">
        <v>0.11111111111111116</v>
      </c>
      <c r="F276" t="e">
        <f>MATCH(A276,#REF!,0)</f>
        <v>#REF!</v>
      </c>
    </row>
    <row r="277" spans="1:6">
      <c r="A277" s="25" t="s">
        <v>2854</v>
      </c>
      <c r="B277" s="26" t="s">
        <v>2855</v>
      </c>
      <c r="C277" s="28">
        <v>1940</v>
      </c>
      <c r="D277" s="28">
        <v>2100</v>
      </c>
      <c r="E277" s="55">
        <v>8.247422680412364E-2</v>
      </c>
      <c r="F277" t="e">
        <f>MATCH(A277,#REF!,0)</f>
        <v>#REF!</v>
      </c>
    </row>
    <row r="278" spans="1:6">
      <c r="A278" s="25" t="s">
        <v>2858</v>
      </c>
      <c r="B278" s="26" t="s">
        <v>2859</v>
      </c>
      <c r="C278" s="28">
        <v>440</v>
      </c>
      <c r="D278" s="28">
        <v>490</v>
      </c>
      <c r="E278" s="55">
        <v>0.11363636363636354</v>
      </c>
      <c r="F278" t="e">
        <f>MATCH(A278,#REF!,0)</f>
        <v>#REF!</v>
      </c>
    </row>
    <row r="279" spans="1:6">
      <c r="A279" s="25" t="s">
        <v>2863</v>
      </c>
      <c r="B279" s="26" t="s">
        <v>2864</v>
      </c>
      <c r="C279" s="28">
        <v>6200</v>
      </c>
      <c r="D279" s="28">
        <v>6800</v>
      </c>
      <c r="E279" s="55">
        <v>9.6774193548387011E-2</v>
      </c>
      <c r="F279" t="e">
        <f>MATCH(A279,#REF!,0)</f>
        <v>#REF!</v>
      </c>
    </row>
    <row r="280" spans="1:6">
      <c r="A280" s="25" t="s">
        <v>2865</v>
      </c>
      <c r="B280" s="26" t="s">
        <v>2866</v>
      </c>
      <c r="C280" s="28">
        <v>13750</v>
      </c>
      <c r="D280" s="28">
        <v>15500</v>
      </c>
      <c r="E280" s="55">
        <v>0.1272727272727272</v>
      </c>
      <c r="F280" t="e">
        <f>MATCH(A280,#REF!,0)</f>
        <v>#REF!</v>
      </c>
    </row>
    <row r="281" spans="1:6">
      <c r="A281" s="25" t="s">
        <v>2867</v>
      </c>
      <c r="B281" s="26" t="s">
        <v>2868</v>
      </c>
      <c r="C281" s="28">
        <v>10200</v>
      </c>
      <c r="D281" s="28">
        <v>11200</v>
      </c>
      <c r="E281" s="55">
        <v>9.8039215686274606E-2</v>
      </c>
      <c r="F281" t="e">
        <f>MATCH(A281,#REF!,0)</f>
        <v>#REF!</v>
      </c>
    </row>
    <row r="282" spans="1:6">
      <c r="A282" s="25" t="s">
        <v>2873</v>
      </c>
      <c r="B282" s="26" t="s">
        <v>2874</v>
      </c>
      <c r="C282" s="28">
        <v>1750</v>
      </c>
      <c r="D282" s="28">
        <v>2000</v>
      </c>
      <c r="E282" s="55">
        <v>0.14285714285714279</v>
      </c>
      <c r="F282" t="e">
        <f>MATCH(A282,#REF!,0)</f>
        <v>#REF!</v>
      </c>
    </row>
    <row r="283" spans="1:6" ht="25.5">
      <c r="A283" s="25" t="s">
        <v>2875</v>
      </c>
      <c r="B283" s="26" t="s">
        <v>2876</v>
      </c>
      <c r="C283" s="28">
        <v>620</v>
      </c>
      <c r="D283" s="28">
        <v>720</v>
      </c>
      <c r="E283" s="55">
        <v>0.16129032258064524</v>
      </c>
      <c r="F283" t="e">
        <f>MATCH(A283,#REF!,0)</f>
        <v>#REF!</v>
      </c>
    </row>
    <row r="284" spans="1:6">
      <c r="A284" s="25" t="s">
        <v>2877</v>
      </c>
      <c r="B284" s="26" t="s">
        <v>2878</v>
      </c>
      <c r="C284" s="28">
        <v>1650</v>
      </c>
      <c r="D284" s="28">
        <v>1900</v>
      </c>
      <c r="E284" s="55">
        <v>0.1515151515151516</v>
      </c>
      <c r="F284" t="e">
        <f>MATCH(A284,#REF!,0)</f>
        <v>#REF!</v>
      </c>
    </row>
    <row r="285" spans="1:6">
      <c r="A285" s="25" t="s">
        <v>2881</v>
      </c>
      <c r="B285" s="26" t="s">
        <v>2882</v>
      </c>
      <c r="C285" s="28">
        <v>460</v>
      </c>
      <c r="D285" s="28">
        <v>530</v>
      </c>
      <c r="E285" s="55">
        <v>0.15217391304347827</v>
      </c>
      <c r="F285" t="e">
        <f>MATCH(A285,#REF!,0)</f>
        <v>#REF!</v>
      </c>
    </row>
    <row r="286" spans="1:6">
      <c r="A286" s="25" t="s">
        <v>2883</v>
      </c>
      <c r="B286" s="26" t="s">
        <v>2884</v>
      </c>
      <c r="C286" s="28">
        <v>480</v>
      </c>
      <c r="D286" s="28">
        <v>550</v>
      </c>
      <c r="E286" s="55">
        <v>0.14583333333333326</v>
      </c>
      <c r="F286" t="e">
        <f>MATCH(A286,#REF!,0)</f>
        <v>#REF!</v>
      </c>
    </row>
    <row r="287" spans="1:6">
      <c r="A287" s="25" t="s">
        <v>2885</v>
      </c>
      <c r="B287" s="26" t="s">
        <v>2886</v>
      </c>
      <c r="C287" s="28">
        <v>3850</v>
      </c>
      <c r="D287" s="28">
        <v>4250</v>
      </c>
      <c r="E287" s="55">
        <v>0.10389610389610393</v>
      </c>
      <c r="F287" t="e">
        <f>MATCH(A287,#REF!,0)</f>
        <v>#REF!</v>
      </c>
    </row>
    <row r="288" spans="1:6" ht="25.5">
      <c r="A288" s="25" t="s">
        <v>2889</v>
      </c>
      <c r="B288" s="26" t="s">
        <v>2890</v>
      </c>
      <c r="C288" s="28">
        <v>4250</v>
      </c>
      <c r="D288" s="28">
        <v>4680</v>
      </c>
      <c r="E288" s="55">
        <v>0.1011764705882352</v>
      </c>
      <c r="F288" t="e">
        <f>MATCH(A288,#REF!,0)</f>
        <v>#REF!</v>
      </c>
    </row>
    <row r="289" spans="1:6" ht="25.5">
      <c r="A289" s="25" t="s">
        <v>2891</v>
      </c>
      <c r="B289" s="26" t="s">
        <v>2892</v>
      </c>
      <c r="C289" s="28">
        <v>2400</v>
      </c>
      <c r="D289" s="28">
        <v>2750</v>
      </c>
      <c r="E289" s="55">
        <v>0.14583333333333326</v>
      </c>
      <c r="F289" t="e">
        <f>MATCH(A289,#REF!,0)</f>
        <v>#REF!</v>
      </c>
    </row>
    <row r="290" spans="1:6">
      <c r="A290" s="25" t="s">
        <v>2895</v>
      </c>
      <c r="B290" s="26" t="s">
        <v>2896</v>
      </c>
      <c r="C290" s="28">
        <v>930</v>
      </c>
      <c r="D290" s="28">
        <v>1070</v>
      </c>
      <c r="E290" s="55">
        <v>0.15053763440860224</v>
      </c>
      <c r="F290" t="e">
        <f>MATCH(A290,#REF!,0)</f>
        <v>#REF!</v>
      </c>
    </row>
    <row r="291" spans="1:6">
      <c r="A291" s="25" t="s">
        <v>2897</v>
      </c>
      <c r="B291" s="26" t="s">
        <v>2898</v>
      </c>
      <c r="C291" s="28">
        <v>980</v>
      </c>
      <c r="D291" s="28">
        <v>1150</v>
      </c>
      <c r="E291" s="55">
        <v>0.17346938775510212</v>
      </c>
      <c r="F291" t="e">
        <f>MATCH(A291,#REF!,0)</f>
        <v>#REF!</v>
      </c>
    </row>
    <row r="292" spans="1:6" ht="25.5">
      <c r="A292" s="25" t="s">
        <v>2905</v>
      </c>
      <c r="B292" s="26" t="s">
        <v>2906</v>
      </c>
      <c r="C292" s="28">
        <v>500</v>
      </c>
      <c r="D292" s="28">
        <v>580</v>
      </c>
      <c r="E292" s="55">
        <v>0.15999999999999992</v>
      </c>
      <c r="F292" t="e">
        <f>MATCH(A292,#REF!,0)</f>
        <v>#REF!</v>
      </c>
    </row>
    <row r="293" spans="1:6">
      <c r="A293" s="25" t="s">
        <v>2907</v>
      </c>
      <c r="B293" s="26" t="s">
        <v>2908</v>
      </c>
      <c r="C293" s="28">
        <v>6100</v>
      </c>
      <c r="D293" s="28">
        <v>6710</v>
      </c>
      <c r="E293" s="55">
        <v>0.10000000000000009</v>
      </c>
      <c r="F293" t="e">
        <f>MATCH(A293,#REF!,0)</f>
        <v>#REF!</v>
      </c>
    </row>
    <row r="294" spans="1:6">
      <c r="A294" s="25" t="s">
        <v>2909</v>
      </c>
      <c r="B294" s="26" t="s">
        <v>2910</v>
      </c>
      <c r="C294" s="28">
        <v>2750</v>
      </c>
      <c r="D294" s="28">
        <v>3160</v>
      </c>
      <c r="E294" s="55">
        <v>0.14909090909090916</v>
      </c>
      <c r="F294" t="e">
        <f>MATCH(A294,#REF!,0)</f>
        <v>#REF!</v>
      </c>
    </row>
    <row r="295" spans="1:6">
      <c r="A295" s="25" t="s">
        <v>2911</v>
      </c>
      <c r="B295" s="26" t="s">
        <v>2912</v>
      </c>
      <c r="C295" s="28">
        <v>2850</v>
      </c>
      <c r="D295" s="28">
        <v>3280</v>
      </c>
      <c r="E295" s="55">
        <v>0.15087719298245617</v>
      </c>
      <c r="F295" t="e">
        <f>MATCH(A295,#REF!,0)</f>
        <v>#REF!</v>
      </c>
    </row>
    <row r="296" spans="1:6">
      <c r="A296" s="25" t="s">
        <v>2913</v>
      </c>
      <c r="B296" s="26" t="s">
        <v>2914</v>
      </c>
      <c r="C296" s="28">
        <v>660</v>
      </c>
      <c r="D296" s="28">
        <v>760</v>
      </c>
      <c r="E296" s="55">
        <v>0.1515151515151516</v>
      </c>
      <c r="F296" t="e">
        <f>MATCH(A296,#REF!,0)</f>
        <v>#REF!</v>
      </c>
    </row>
    <row r="297" spans="1:6">
      <c r="A297" s="25" t="s">
        <v>2915</v>
      </c>
      <c r="B297" s="26" t="s">
        <v>2916</v>
      </c>
      <c r="C297" s="28">
        <v>1100</v>
      </c>
      <c r="D297" s="28">
        <v>1270</v>
      </c>
      <c r="E297" s="55">
        <v>0.15454545454545454</v>
      </c>
      <c r="F297" t="e">
        <f>MATCH(A297,#REF!,0)</f>
        <v>#REF!</v>
      </c>
    </row>
    <row r="298" spans="1:6">
      <c r="A298" s="25" t="s">
        <v>2917</v>
      </c>
      <c r="B298" s="26" t="s">
        <v>2918</v>
      </c>
      <c r="C298" s="28">
        <v>2200</v>
      </c>
      <c r="D298" s="28">
        <v>2530</v>
      </c>
      <c r="E298" s="55">
        <v>0.14999999999999991</v>
      </c>
      <c r="F298" t="e">
        <f>MATCH(A298,#REF!,0)</f>
        <v>#REF!</v>
      </c>
    </row>
    <row r="299" spans="1:6">
      <c r="A299" s="25" t="s">
        <v>2919</v>
      </c>
      <c r="B299" s="26" t="s">
        <v>2920</v>
      </c>
      <c r="C299" s="28">
        <v>3850</v>
      </c>
      <c r="D299" s="28">
        <v>4230</v>
      </c>
      <c r="E299" s="55">
        <v>9.8701298701298734E-2</v>
      </c>
      <c r="F299" t="e">
        <f>MATCH(A299,#REF!,0)</f>
        <v>#REF!</v>
      </c>
    </row>
    <row r="300" spans="1:6">
      <c r="A300" s="25" t="s">
        <v>2921</v>
      </c>
      <c r="B300" s="26" t="s">
        <v>2922</v>
      </c>
      <c r="C300" s="28">
        <v>465</v>
      </c>
      <c r="D300" s="28">
        <v>540</v>
      </c>
      <c r="E300" s="55">
        <v>0.16129032258064524</v>
      </c>
      <c r="F300" t="e">
        <f>MATCH(A300,#REF!,0)</f>
        <v>#REF!</v>
      </c>
    </row>
    <row r="301" spans="1:6">
      <c r="A301" s="25" t="s">
        <v>2923</v>
      </c>
      <c r="B301" s="26" t="s">
        <v>2924</v>
      </c>
      <c r="C301" s="28">
        <v>950</v>
      </c>
      <c r="D301" s="28">
        <v>1100</v>
      </c>
      <c r="E301" s="55">
        <v>0.15789473684210531</v>
      </c>
      <c r="F301" t="e">
        <f>MATCH(A301,#REF!,0)</f>
        <v>#REF!</v>
      </c>
    </row>
    <row r="302" spans="1:6">
      <c r="A302" s="25" t="s">
        <v>2925</v>
      </c>
      <c r="B302" s="26" t="s">
        <v>2926</v>
      </c>
      <c r="C302" s="28">
        <v>880</v>
      </c>
      <c r="D302" s="28">
        <v>1000</v>
      </c>
      <c r="E302" s="55">
        <v>0.13636363636363646</v>
      </c>
      <c r="F302" t="e">
        <f>MATCH(A302,#REF!,0)</f>
        <v>#REF!</v>
      </c>
    </row>
    <row r="303" spans="1:6">
      <c r="A303" s="25" t="s">
        <v>2931</v>
      </c>
      <c r="B303" s="26" t="s">
        <v>2932</v>
      </c>
      <c r="C303" s="28">
        <v>1250</v>
      </c>
      <c r="D303" s="28">
        <v>1440</v>
      </c>
      <c r="E303" s="55">
        <v>0.15199999999999991</v>
      </c>
      <c r="F303" t="e">
        <f>MATCH(A303,#REF!,0)</f>
        <v>#REF!</v>
      </c>
    </row>
    <row r="304" spans="1:6">
      <c r="A304" s="25" t="s">
        <v>2933</v>
      </c>
      <c r="B304" s="26" t="s">
        <v>2934</v>
      </c>
      <c r="C304" s="28">
        <v>2650</v>
      </c>
      <c r="D304" s="28">
        <v>3050</v>
      </c>
      <c r="E304" s="55">
        <v>0.15094339622641506</v>
      </c>
      <c r="F304" t="e">
        <f>MATCH(A304,#REF!,0)</f>
        <v>#REF!</v>
      </c>
    </row>
    <row r="305" spans="1:6">
      <c r="A305" s="25" t="s">
        <v>2935</v>
      </c>
      <c r="B305" s="26" t="s">
        <v>2936</v>
      </c>
      <c r="C305" s="28">
        <v>255</v>
      </c>
      <c r="D305" s="28">
        <v>290</v>
      </c>
      <c r="E305" s="55">
        <v>0.13725490196078427</v>
      </c>
      <c r="F305" t="e">
        <f>MATCH(A305,#REF!,0)</f>
        <v>#REF!</v>
      </c>
    </row>
    <row r="306" spans="1:6">
      <c r="A306" s="25" t="s">
        <v>2937</v>
      </c>
      <c r="B306" s="26" t="s">
        <v>2938</v>
      </c>
      <c r="C306" s="28">
        <v>290</v>
      </c>
      <c r="D306" s="28">
        <v>330</v>
      </c>
      <c r="E306" s="55">
        <v>0.13793103448275867</v>
      </c>
      <c r="F306" t="e">
        <f>MATCH(A306,#REF!,0)</f>
        <v>#REF!</v>
      </c>
    </row>
    <row r="307" spans="1:6" ht="25.5">
      <c r="A307" s="25" t="s">
        <v>2939</v>
      </c>
      <c r="B307" s="9" t="s">
        <v>2940</v>
      </c>
      <c r="C307" s="28">
        <v>365</v>
      </c>
      <c r="D307" s="28">
        <v>400</v>
      </c>
      <c r="E307" s="55">
        <v>9.5890410958904049E-2</v>
      </c>
      <c r="F307" t="e">
        <f>MATCH(A307,#REF!,0)</f>
        <v>#REF!</v>
      </c>
    </row>
    <row r="308" spans="1:6" ht="25.5">
      <c r="A308" s="25" t="s">
        <v>2941</v>
      </c>
      <c r="B308" s="9" t="s">
        <v>2942</v>
      </c>
      <c r="C308" s="28">
        <v>500</v>
      </c>
      <c r="D308" s="28">
        <v>550</v>
      </c>
      <c r="E308" s="55">
        <v>0.10000000000000009</v>
      </c>
      <c r="F308" t="e">
        <f>MATCH(A308,#REF!,0)</f>
        <v>#REF!</v>
      </c>
    </row>
    <row r="309" spans="1:6">
      <c r="A309" s="25" t="s">
        <v>2943</v>
      </c>
      <c r="B309" s="27" t="s">
        <v>2944</v>
      </c>
      <c r="C309" s="28">
        <v>950</v>
      </c>
      <c r="D309" s="28">
        <v>1200</v>
      </c>
      <c r="E309" s="55">
        <v>0.26315789473684204</v>
      </c>
      <c r="F309" t="e">
        <f>MATCH(A309,#REF!,0)</f>
        <v>#REF!</v>
      </c>
    </row>
    <row r="310" spans="1:6">
      <c r="A310" s="25" t="s">
        <v>2945</v>
      </c>
      <c r="B310" s="27" t="s">
        <v>2946</v>
      </c>
      <c r="C310" s="28">
        <v>3000</v>
      </c>
      <c r="D310" s="28">
        <v>3450</v>
      </c>
      <c r="E310" s="55">
        <v>0.14999999999999991</v>
      </c>
      <c r="F310" t="e">
        <f>MATCH(A310,#REF!,0)</f>
        <v>#REF!</v>
      </c>
    </row>
    <row r="311" spans="1:6">
      <c r="A311" s="25" t="s">
        <v>2949</v>
      </c>
      <c r="B311" s="27" t="s">
        <v>2950</v>
      </c>
      <c r="C311" s="28">
        <v>2000</v>
      </c>
      <c r="D311" s="28">
        <v>2500</v>
      </c>
      <c r="E311" s="55">
        <v>0.25</v>
      </c>
      <c r="F311" t="e">
        <f>MATCH(A311,#REF!,0)</f>
        <v>#REF!</v>
      </c>
    </row>
    <row r="312" spans="1:6">
      <c r="A312" s="25" t="s">
        <v>2951</v>
      </c>
      <c r="B312" s="27" t="s">
        <v>2952</v>
      </c>
      <c r="C312" s="28">
        <v>610</v>
      </c>
      <c r="D312" s="28">
        <v>700</v>
      </c>
      <c r="E312" s="55">
        <v>0.14754098360655732</v>
      </c>
      <c r="F312" t="e">
        <f>MATCH(A312,#REF!,0)</f>
        <v>#REF!</v>
      </c>
    </row>
    <row r="313" spans="1:6">
      <c r="A313" s="25" t="s">
        <v>2957</v>
      </c>
      <c r="B313" s="26" t="s">
        <v>2958</v>
      </c>
      <c r="C313" s="28">
        <v>530</v>
      </c>
      <c r="D313" s="28">
        <v>600</v>
      </c>
      <c r="E313" s="55">
        <v>0.13207547169811318</v>
      </c>
      <c r="F313" t="e">
        <f>MATCH(A313,#REF!,0)</f>
        <v>#REF!</v>
      </c>
    </row>
    <row r="314" spans="1:6">
      <c r="A314" s="33" t="s">
        <v>2959</v>
      </c>
      <c r="B314" s="26" t="s">
        <v>2960</v>
      </c>
      <c r="C314" s="28">
        <v>530</v>
      </c>
      <c r="D314" s="28">
        <v>600</v>
      </c>
      <c r="E314" s="55">
        <v>0.13207547169811318</v>
      </c>
      <c r="F314" t="e">
        <f>MATCH(A314,#REF!,0)</f>
        <v>#REF!</v>
      </c>
    </row>
    <row r="315" spans="1:6">
      <c r="A315" s="25" t="s">
        <v>2961</v>
      </c>
      <c r="B315" s="26" t="s">
        <v>2962</v>
      </c>
      <c r="C315" s="28">
        <v>530</v>
      </c>
      <c r="D315" s="28">
        <v>600</v>
      </c>
      <c r="E315" s="55">
        <v>0.13207547169811318</v>
      </c>
      <c r="F315" t="e">
        <f>MATCH(A315,#REF!,0)</f>
        <v>#REF!</v>
      </c>
    </row>
    <row r="316" spans="1:6">
      <c r="A316" s="33" t="s">
        <v>2963</v>
      </c>
      <c r="B316" s="26" t="s">
        <v>2964</v>
      </c>
      <c r="C316" s="28">
        <v>530</v>
      </c>
      <c r="D316" s="28">
        <v>600</v>
      </c>
      <c r="E316" s="55">
        <v>0.13207547169811318</v>
      </c>
      <c r="F316" t="e">
        <f>MATCH(A316,#REF!,0)</f>
        <v>#REF!</v>
      </c>
    </row>
    <row r="317" spans="1:6">
      <c r="A317" s="25" t="s">
        <v>2965</v>
      </c>
      <c r="B317" s="26" t="s">
        <v>2966</v>
      </c>
      <c r="C317" s="28">
        <v>900</v>
      </c>
      <c r="D317" s="28">
        <v>1100</v>
      </c>
      <c r="E317" s="55">
        <v>0.22222222222222232</v>
      </c>
      <c r="F317" t="e">
        <f>MATCH(A317,#REF!,0)</f>
        <v>#REF!</v>
      </c>
    </row>
    <row r="318" spans="1:6">
      <c r="A318" s="33" t="s">
        <v>2975</v>
      </c>
      <c r="B318" s="26" t="s">
        <v>2976</v>
      </c>
      <c r="C318" s="28">
        <v>530</v>
      </c>
      <c r="D318" s="28">
        <v>600</v>
      </c>
      <c r="E318" s="55">
        <v>0.13207547169811318</v>
      </c>
      <c r="F318" t="e">
        <f>MATCH(A318,#REF!,0)</f>
        <v>#REF!</v>
      </c>
    </row>
    <row r="319" spans="1:6">
      <c r="A319" s="25" t="s">
        <v>2977</v>
      </c>
      <c r="B319" s="26" t="s">
        <v>2978</v>
      </c>
      <c r="C319" s="28">
        <v>530</v>
      </c>
      <c r="D319" s="28">
        <v>600</v>
      </c>
      <c r="E319" s="55">
        <v>0.13207547169811318</v>
      </c>
      <c r="F319" t="e">
        <f>MATCH(A319,#REF!,0)</f>
        <v>#REF!</v>
      </c>
    </row>
    <row r="320" spans="1:6">
      <c r="A320" s="33" t="s">
        <v>2979</v>
      </c>
      <c r="B320" s="26" t="s">
        <v>2980</v>
      </c>
      <c r="C320" s="28">
        <v>530</v>
      </c>
      <c r="D320" s="28">
        <v>600</v>
      </c>
      <c r="E320" s="55">
        <v>0.13207547169811318</v>
      </c>
      <c r="F320" t="e">
        <f>MATCH(A320,#REF!,0)</f>
        <v>#REF!</v>
      </c>
    </row>
    <row r="321" spans="1:6">
      <c r="A321" s="25" t="s">
        <v>2981</v>
      </c>
      <c r="B321" s="26" t="s">
        <v>2982</v>
      </c>
      <c r="C321" s="28">
        <v>530</v>
      </c>
      <c r="D321" s="28">
        <v>600</v>
      </c>
      <c r="E321" s="55">
        <v>0.13207547169811318</v>
      </c>
      <c r="F321" t="e">
        <f>MATCH(A321,#REF!,0)</f>
        <v>#REF!</v>
      </c>
    </row>
    <row r="322" spans="1:6">
      <c r="A322" s="33" t="s">
        <v>2983</v>
      </c>
      <c r="B322" s="26" t="s">
        <v>2984</v>
      </c>
      <c r="C322" s="28">
        <v>530</v>
      </c>
      <c r="D322" s="28">
        <v>600</v>
      </c>
      <c r="E322" s="55">
        <v>0.13207547169811318</v>
      </c>
      <c r="F322" t="e">
        <f>MATCH(A322,#REF!,0)</f>
        <v>#REF!</v>
      </c>
    </row>
    <row r="323" spans="1:6">
      <c r="A323" s="25" t="s">
        <v>3097</v>
      </c>
      <c r="B323" s="26" t="s">
        <v>3098</v>
      </c>
      <c r="C323" s="28">
        <v>1750</v>
      </c>
      <c r="D323" s="28">
        <v>2000</v>
      </c>
      <c r="E323" s="55">
        <v>0.14285714285714279</v>
      </c>
      <c r="F323" t="e">
        <f>MATCH(A323,#REF!,0)</f>
        <v>#REF!</v>
      </c>
    </row>
    <row r="324" spans="1:6">
      <c r="A324" s="25" t="s">
        <v>3099</v>
      </c>
      <c r="B324" s="26" t="s">
        <v>3100</v>
      </c>
      <c r="C324" s="28">
        <v>1375</v>
      </c>
      <c r="D324" s="28">
        <v>1400</v>
      </c>
      <c r="E324" s="55">
        <v>1.8181818181818077E-2</v>
      </c>
      <c r="F324" t="e">
        <f>MATCH(A324,#REF!,0)</f>
        <v>#REF!</v>
      </c>
    </row>
    <row r="325" spans="1:6">
      <c r="A325" s="25" t="s">
        <v>3101</v>
      </c>
      <c r="B325" s="26" t="s">
        <v>3102</v>
      </c>
      <c r="C325" s="28">
        <v>2100</v>
      </c>
      <c r="D325" s="28">
        <v>2400</v>
      </c>
      <c r="E325" s="55">
        <v>0.14285714285714279</v>
      </c>
      <c r="F325" t="e">
        <f>MATCH(A325,#REF!,0)</f>
        <v>#REF!</v>
      </c>
    </row>
    <row r="326" spans="1:6">
      <c r="A326" s="25" t="s">
        <v>3103</v>
      </c>
      <c r="B326" s="26" t="s">
        <v>3104</v>
      </c>
      <c r="C326" s="28">
        <v>2050</v>
      </c>
      <c r="D326" s="28">
        <v>2400</v>
      </c>
      <c r="E326" s="55">
        <v>0.1707317073170731</v>
      </c>
      <c r="F326" t="e">
        <f>MATCH(A326,#REF!,0)</f>
        <v>#REF!</v>
      </c>
    </row>
    <row r="327" spans="1:6">
      <c r="A327" s="25" t="s">
        <v>3119</v>
      </c>
      <c r="B327" s="26" t="s">
        <v>3120</v>
      </c>
      <c r="C327" s="28">
        <v>870</v>
      </c>
      <c r="D327" s="28">
        <v>950</v>
      </c>
      <c r="E327" s="55">
        <v>9.1954022988505857E-2</v>
      </c>
      <c r="F327" t="e">
        <f>MATCH(A327,#REF!,0)</f>
        <v>#REF!</v>
      </c>
    </row>
    <row r="328" spans="1:6" ht="25.5">
      <c r="A328" s="25" t="s">
        <v>3123</v>
      </c>
      <c r="B328" s="26" t="s">
        <v>3124</v>
      </c>
      <c r="C328" s="28">
        <v>960</v>
      </c>
      <c r="D328" s="28">
        <v>1050</v>
      </c>
      <c r="E328" s="55">
        <v>9.375E-2</v>
      </c>
      <c r="F328" t="e">
        <f>MATCH(A328,#REF!,0)</f>
        <v>#REF!</v>
      </c>
    </row>
    <row r="329" spans="1:6">
      <c r="A329" s="25" t="s">
        <v>3127</v>
      </c>
      <c r="B329" s="26" t="s">
        <v>3128</v>
      </c>
      <c r="C329" s="28">
        <v>365</v>
      </c>
      <c r="D329" s="28">
        <v>400</v>
      </c>
      <c r="E329" s="55">
        <v>9.5890410958904049E-2</v>
      </c>
      <c r="F329" t="e">
        <f>MATCH(A329,#REF!,0)</f>
        <v>#REF!</v>
      </c>
    </row>
    <row r="330" spans="1:6">
      <c r="A330" s="25" t="s">
        <v>3131</v>
      </c>
      <c r="B330" s="26" t="s">
        <v>3132</v>
      </c>
      <c r="C330" s="28">
        <v>720</v>
      </c>
      <c r="D330" s="28">
        <v>850</v>
      </c>
      <c r="E330" s="55">
        <v>0.18055555555555558</v>
      </c>
      <c r="F330" t="e">
        <f>MATCH(A330,#REF!,0)</f>
        <v>#REF!</v>
      </c>
    </row>
    <row r="331" spans="1:6">
      <c r="A331" s="25" t="s">
        <v>3133</v>
      </c>
      <c r="B331" s="26" t="s">
        <v>3134</v>
      </c>
      <c r="C331" s="28">
        <v>850</v>
      </c>
      <c r="D331" s="28">
        <v>1000</v>
      </c>
      <c r="E331" s="55">
        <v>0.17647058823529416</v>
      </c>
      <c r="F331" t="e">
        <f>MATCH(A331,#REF!,0)</f>
        <v>#REF!</v>
      </c>
    </row>
    <row r="332" spans="1:6">
      <c r="A332" s="25" t="s">
        <v>3135</v>
      </c>
      <c r="B332" s="26" t="s">
        <v>3136</v>
      </c>
      <c r="C332" s="28">
        <v>410</v>
      </c>
      <c r="D332" s="28">
        <v>500</v>
      </c>
      <c r="E332" s="55">
        <v>0.21951219512195119</v>
      </c>
      <c r="F332" t="e">
        <f>MATCH(A332,#REF!,0)</f>
        <v>#REF!</v>
      </c>
    </row>
    <row r="333" spans="1:6">
      <c r="A333" s="25" t="s">
        <v>3137</v>
      </c>
      <c r="B333" s="26" t="s">
        <v>3138</v>
      </c>
      <c r="C333" s="28">
        <v>540</v>
      </c>
      <c r="D333" s="28">
        <v>600</v>
      </c>
      <c r="E333" s="55">
        <v>0.11111111111111116</v>
      </c>
      <c r="F333" t="e">
        <f>MATCH(A333,#REF!,0)</f>
        <v>#REF!</v>
      </c>
    </row>
    <row r="334" spans="1:6">
      <c r="A334" s="25" t="s">
        <v>3139</v>
      </c>
      <c r="B334" s="26" t="s">
        <v>3140</v>
      </c>
      <c r="C334" s="28">
        <v>485</v>
      </c>
      <c r="D334" s="28">
        <v>500</v>
      </c>
      <c r="E334" s="55">
        <v>3.0927835051546282E-2</v>
      </c>
      <c r="F334" t="e">
        <f>MATCH(A334,#REF!,0)</f>
        <v>#REF!</v>
      </c>
    </row>
    <row r="335" spans="1:6">
      <c r="A335" s="25" t="s">
        <v>3141</v>
      </c>
      <c r="B335" s="26" t="s">
        <v>3142</v>
      </c>
      <c r="C335" s="28">
        <v>425</v>
      </c>
      <c r="D335" s="28">
        <v>480</v>
      </c>
      <c r="E335" s="55">
        <v>0.12941176470588234</v>
      </c>
      <c r="F335" t="e">
        <f>MATCH(A335,#REF!,0)</f>
        <v>#REF!</v>
      </c>
    </row>
    <row r="336" spans="1:6">
      <c r="A336" s="25" t="s">
        <v>3151</v>
      </c>
      <c r="B336" s="26" t="s">
        <v>3152</v>
      </c>
      <c r="C336" s="28">
        <v>425</v>
      </c>
      <c r="D336" s="28">
        <v>450</v>
      </c>
      <c r="E336" s="55">
        <v>5.8823529411764719E-2</v>
      </c>
      <c r="F336" t="e">
        <f>MATCH(A336,#REF!,0)</f>
        <v>#REF!</v>
      </c>
    </row>
    <row r="337" spans="1:6">
      <c r="A337" s="25" t="s">
        <v>3153</v>
      </c>
      <c r="B337" s="26" t="s">
        <v>3154</v>
      </c>
      <c r="C337" s="28">
        <v>1980</v>
      </c>
      <c r="D337" s="28">
        <v>2150</v>
      </c>
      <c r="E337" s="55">
        <v>8.5858585858585856E-2</v>
      </c>
      <c r="F337" t="e">
        <f>MATCH(A337,#REF!,0)</f>
        <v>#REF!</v>
      </c>
    </row>
    <row r="338" spans="1:6">
      <c r="A338" s="25" t="s">
        <v>3155</v>
      </c>
      <c r="B338" s="26" t="s">
        <v>3156</v>
      </c>
      <c r="C338" s="28">
        <v>8910</v>
      </c>
      <c r="D338" s="28">
        <v>9800</v>
      </c>
      <c r="E338" s="55">
        <v>9.9887766554433322E-2</v>
      </c>
      <c r="F338" t="e">
        <f>MATCH(A338,#REF!,0)</f>
        <v>#REF!</v>
      </c>
    </row>
    <row r="339" spans="1:6">
      <c r="A339" s="25" t="s">
        <v>3169</v>
      </c>
      <c r="B339" s="26" t="s">
        <v>3170</v>
      </c>
      <c r="C339" s="28">
        <v>345</v>
      </c>
      <c r="D339" s="28">
        <v>400</v>
      </c>
      <c r="E339" s="55">
        <v>0.15942028985507251</v>
      </c>
      <c r="F339" t="e">
        <f>MATCH(A339,#REF!,0)</f>
        <v>#REF!</v>
      </c>
    </row>
    <row r="340" spans="1:6">
      <c r="A340" s="25" t="s">
        <v>3171</v>
      </c>
      <c r="B340" s="26" t="s">
        <v>3172</v>
      </c>
      <c r="C340" s="28">
        <v>600</v>
      </c>
      <c r="D340" s="28">
        <v>650</v>
      </c>
      <c r="E340" s="55">
        <v>8.3333333333333259E-2</v>
      </c>
      <c r="F340" t="e">
        <f>MATCH(A340,#REF!,0)</f>
        <v>#REF!</v>
      </c>
    </row>
    <row r="341" spans="1:6">
      <c r="A341" s="25" t="s">
        <v>3177</v>
      </c>
      <c r="B341" s="26" t="s">
        <v>3178</v>
      </c>
      <c r="C341" s="28">
        <v>500</v>
      </c>
      <c r="D341" s="28">
        <v>550</v>
      </c>
      <c r="E341" s="55">
        <v>0.10000000000000009</v>
      </c>
      <c r="F341" t="e">
        <f>MATCH(A341,#REF!,0)</f>
        <v>#REF!</v>
      </c>
    </row>
    <row r="342" spans="1:6">
      <c r="A342" s="25" t="s">
        <v>3181</v>
      </c>
      <c r="B342" s="26" t="s">
        <v>3182</v>
      </c>
      <c r="C342" s="28">
        <v>2550</v>
      </c>
      <c r="D342" s="28">
        <v>2700</v>
      </c>
      <c r="E342" s="55">
        <v>5.8823529411764719E-2</v>
      </c>
      <c r="F342" t="e">
        <f>MATCH(A342,#REF!,0)</f>
        <v>#REF!</v>
      </c>
    </row>
    <row r="343" spans="1:6">
      <c r="A343" s="25" t="s">
        <v>3183</v>
      </c>
      <c r="B343" s="26" t="s">
        <v>3184</v>
      </c>
      <c r="C343" s="28">
        <v>500</v>
      </c>
      <c r="D343" s="28">
        <v>550</v>
      </c>
      <c r="E343" s="55">
        <v>0.10000000000000009</v>
      </c>
      <c r="F343" t="e">
        <f>MATCH(A343,#REF!,0)</f>
        <v>#REF!</v>
      </c>
    </row>
    <row r="344" spans="1:6">
      <c r="A344" s="25" t="s">
        <v>3185</v>
      </c>
      <c r="B344" s="26" t="s">
        <v>3186</v>
      </c>
      <c r="C344" s="28">
        <v>500</v>
      </c>
      <c r="D344" s="28">
        <v>550</v>
      </c>
      <c r="E344" s="55">
        <v>0.10000000000000009</v>
      </c>
      <c r="F344" t="e">
        <f>MATCH(A344,#REF!,0)</f>
        <v>#REF!</v>
      </c>
    </row>
    <row r="345" spans="1:6">
      <c r="A345" s="25" t="s">
        <v>3187</v>
      </c>
      <c r="B345" s="26" t="s">
        <v>3188</v>
      </c>
      <c r="C345" s="28">
        <v>600</v>
      </c>
      <c r="D345" s="28">
        <v>700</v>
      </c>
      <c r="E345" s="55">
        <v>0.16666666666666674</v>
      </c>
      <c r="F345" t="e">
        <f>MATCH(A345,#REF!,0)</f>
        <v>#REF!</v>
      </c>
    </row>
    <row r="346" spans="1:6" ht="25.5">
      <c r="A346" s="25" t="s">
        <v>3191</v>
      </c>
      <c r="B346" s="26" t="s">
        <v>3192</v>
      </c>
      <c r="C346" s="28">
        <v>1100</v>
      </c>
      <c r="D346" s="28">
        <v>1150</v>
      </c>
      <c r="E346" s="55">
        <v>4.5454545454545414E-2</v>
      </c>
      <c r="F346" t="e">
        <f>MATCH(A346,#REF!,0)</f>
        <v>#REF!</v>
      </c>
    </row>
    <row r="347" spans="1:6">
      <c r="A347" s="25" t="s">
        <v>3205</v>
      </c>
      <c r="B347" s="26" t="s">
        <v>3206</v>
      </c>
      <c r="C347" s="28">
        <v>590</v>
      </c>
      <c r="D347" s="28">
        <v>650</v>
      </c>
      <c r="E347" s="55">
        <v>0.10169491525423724</v>
      </c>
      <c r="F347" t="e">
        <f>MATCH(A347,#REF!,0)</f>
        <v>#REF!</v>
      </c>
    </row>
    <row r="348" spans="1:6">
      <c r="A348" s="25" t="s">
        <v>3207</v>
      </c>
      <c r="B348" s="26" t="s">
        <v>3208</v>
      </c>
      <c r="C348" s="28">
        <v>970</v>
      </c>
      <c r="D348" s="28">
        <v>1000</v>
      </c>
      <c r="E348" s="55">
        <v>3.0927835051546282E-2</v>
      </c>
      <c r="F348" t="e">
        <f>MATCH(A348,#REF!,0)</f>
        <v>#REF!</v>
      </c>
    </row>
    <row r="349" spans="1:6">
      <c r="A349" s="25" t="s">
        <v>3211</v>
      </c>
      <c r="B349" s="26" t="s">
        <v>3212</v>
      </c>
      <c r="C349" s="28">
        <v>500</v>
      </c>
      <c r="D349" s="28">
        <v>550</v>
      </c>
      <c r="E349" s="55">
        <v>0.10000000000000009</v>
      </c>
      <c r="F349" t="e">
        <f>MATCH(A349,#REF!,0)</f>
        <v>#REF!</v>
      </c>
    </row>
    <row r="350" spans="1:6" ht="25.5">
      <c r="A350" s="25" t="s">
        <v>3215</v>
      </c>
      <c r="B350" s="26" t="s">
        <v>3216</v>
      </c>
      <c r="C350" s="28">
        <v>465</v>
      </c>
      <c r="D350" s="28">
        <v>520</v>
      </c>
      <c r="E350" s="55">
        <v>0.11827956989247301</v>
      </c>
      <c r="F350" t="e">
        <f>MATCH(A350,#REF!,0)</f>
        <v>#REF!</v>
      </c>
    </row>
    <row r="351" spans="1:6" ht="25.5">
      <c r="A351" s="25" t="s">
        <v>3217</v>
      </c>
      <c r="B351" s="26" t="s">
        <v>3218</v>
      </c>
      <c r="C351" s="28">
        <v>660</v>
      </c>
      <c r="D351" s="28">
        <v>750</v>
      </c>
      <c r="E351" s="55">
        <v>0.13636363636363646</v>
      </c>
      <c r="F351" t="e">
        <f>MATCH(A351,#REF!,0)</f>
        <v>#REF!</v>
      </c>
    </row>
    <row r="352" spans="1:6">
      <c r="A352" s="25" t="s">
        <v>3219</v>
      </c>
      <c r="B352" s="26" t="s">
        <v>3220</v>
      </c>
      <c r="C352" s="28">
        <v>355</v>
      </c>
      <c r="D352" s="28">
        <v>410</v>
      </c>
      <c r="E352" s="55">
        <v>0.15492957746478875</v>
      </c>
      <c r="F352" t="e">
        <f>MATCH(A352,#REF!,0)</f>
        <v>#REF!</v>
      </c>
    </row>
    <row r="353" spans="1:6">
      <c r="A353" s="25" t="s">
        <v>3221</v>
      </c>
      <c r="B353" s="26" t="s">
        <v>3222</v>
      </c>
      <c r="C353" s="28">
        <v>2550</v>
      </c>
      <c r="D353" s="28">
        <v>2700</v>
      </c>
      <c r="E353" s="55">
        <v>5.8823529411764719E-2</v>
      </c>
      <c r="F353" t="e">
        <f>MATCH(A353,#REF!,0)</f>
        <v>#REF!</v>
      </c>
    </row>
    <row r="354" spans="1:6">
      <c r="A354" s="25" t="s">
        <v>3223</v>
      </c>
      <c r="B354" s="26" t="s">
        <v>3224</v>
      </c>
      <c r="C354" s="28">
        <v>600</v>
      </c>
      <c r="D354" s="28">
        <v>700</v>
      </c>
      <c r="E354" s="55">
        <v>0.16666666666666674</v>
      </c>
      <c r="F354" t="e">
        <f>MATCH(A354,#REF!,0)</f>
        <v>#REF!</v>
      </c>
    </row>
    <row r="355" spans="1:6">
      <c r="A355" s="25" t="s">
        <v>3225</v>
      </c>
      <c r="B355" s="26" t="s">
        <v>3226</v>
      </c>
      <c r="C355" s="28">
        <v>465</v>
      </c>
      <c r="D355" s="28">
        <v>500</v>
      </c>
      <c r="E355" s="55">
        <v>7.5268817204301008E-2</v>
      </c>
      <c r="F355" t="e">
        <f>MATCH(A355,#REF!,0)</f>
        <v>#REF!</v>
      </c>
    </row>
    <row r="356" spans="1:6">
      <c r="A356" s="25" t="s">
        <v>3233</v>
      </c>
      <c r="B356" s="26" t="s">
        <v>3234</v>
      </c>
      <c r="C356" s="28">
        <v>500</v>
      </c>
      <c r="D356" s="28">
        <v>550</v>
      </c>
      <c r="E356" s="55">
        <v>0.10000000000000009</v>
      </c>
      <c r="F356" t="e">
        <f>MATCH(A356,#REF!,0)</f>
        <v>#REF!</v>
      </c>
    </row>
    <row r="357" spans="1:6">
      <c r="A357" s="25" t="s">
        <v>3237</v>
      </c>
      <c r="B357" s="26" t="s">
        <v>3238</v>
      </c>
      <c r="C357" s="28">
        <v>500</v>
      </c>
      <c r="D357" s="28">
        <v>550</v>
      </c>
      <c r="E357" s="55">
        <v>0.10000000000000009</v>
      </c>
      <c r="F357" t="e">
        <f>MATCH(A357,#REF!,0)</f>
        <v>#REF!</v>
      </c>
    </row>
    <row r="358" spans="1:6">
      <c r="A358" s="25" t="s">
        <v>3239</v>
      </c>
      <c r="B358" s="26" t="s">
        <v>3240</v>
      </c>
      <c r="C358" s="28">
        <v>355</v>
      </c>
      <c r="D358" s="28">
        <v>400</v>
      </c>
      <c r="E358" s="55">
        <v>0.12676056338028174</v>
      </c>
      <c r="F358" t="e">
        <f>MATCH(A358,#REF!,0)</f>
        <v>#REF!</v>
      </c>
    </row>
    <row r="359" spans="1:6">
      <c r="A359" s="25" t="s">
        <v>3241</v>
      </c>
      <c r="B359" s="26" t="s">
        <v>3242</v>
      </c>
      <c r="C359" s="28">
        <v>365</v>
      </c>
      <c r="D359" s="28">
        <v>400</v>
      </c>
      <c r="E359" s="55">
        <v>9.5890410958904049E-2</v>
      </c>
      <c r="F359" t="e">
        <f>MATCH(A359,#REF!,0)</f>
        <v>#REF!</v>
      </c>
    </row>
    <row r="360" spans="1:6">
      <c r="A360" s="25" t="s">
        <v>3245</v>
      </c>
      <c r="B360" s="26" t="s">
        <v>3246</v>
      </c>
      <c r="C360" s="28">
        <v>450</v>
      </c>
      <c r="D360" s="28">
        <v>520</v>
      </c>
      <c r="E360" s="55">
        <v>0.15555555555555545</v>
      </c>
      <c r="F360" t="e">
        <f>MATCH(A360,#REF!,0)</f>
        <v>#REF!</v>
      </c>
    </row>
    <row r="361" spans="1:6">
      <c r="A361" s="25" t="s">
        <v>3251</v>
      </c>
      <c r="B361" s="26" t="s">
        <v>3252</v>
      </c>
      <c r="C361" s="28">
        <v>1220</v>
      </c>
      <c r="D361" s="28">
        <v>1300</v>
      </c>
      <c r="E361" s="55">
        <v>6.5573770491803351E-2</v>
      </c>
      <c r="F361" t="e">
        <f>MATCH(A361,#REF!,0)</f>
        <v>#REF!</v>
      </c>
    </row>
    <row r="362" spans="1:6">
      <c r="A362" s="25" t="s">
        <v>3253</v>
      </c>
      <c r="B362" s="26" t="s">
        <v>3254</v>
      </c>
      <c r="C362" s="28">
        <v>670</v>
      </c>
      <c r="D362" s="28">
        <v>750</v>
      </c>
      <c r="E362" s="55">
        <v>0.11940298507462677</v>
      </c>
      <c r="F362" t="e">
        <f>MATCH(A362,#REF!,0)</f>
        <v>#REF!</v>
      </c>
    </row>
    <row r="363" spans="1:6">
      <c r="A363" s="25" t="s">
        <v>3255</v>
      </c>
      <c r="B363" s="26" t="s">
        <v>3256</v>
      </c>
      <c r="C363" s="28">
        <v>1150</v>
      </c>
      <c r="D363" s="28">
        <v>1300</v>
      </c>
      <c r="E363" s="55">
        <v>0.13043478260869557</v>
      </c>
      <c r="F363" t="e">
        <f>MATCH(A363,#REF!,0)</f>
        <v>#REF!</v>
      </c>
    </row>
    <row r="364" spans="1:6">
      <c r="A364" s="25" t="s">
        <v>3265</v>
      </c>
      <c r="B364" s="26" t="s">
        <v>3266</v>
      </c>
      <c r="C364" s="28">
        <v>475</v>
      </c>
      <c r="D364" s="28">
        <v>550</v>
      </c>
      <c r="E364" s="55">
        <v>0.15789473684210531</v>
      </c>
      <c r="F364" t="e">
        <f>MATCH(A364,#REF!,0)</f>
        <v>#REF!</v>
      </c>
    </row>
    <row r="365" spans="1:6">
      <c r="A365" s="25" t="s">
        <v>3267</v>
      </c>
      <c r="B365" s="26" t="s">
        <v>3268</v>
      </c>
      <c r="C365" s="28">
        <v>730</v>
      </c>
      <c r="D365" s="28">
        <v>850</v>
      </c>
      <c r="E365" s="55">
        <v>0.16438356164383561</v>
      </c>
      <c r="F365" t="e">
        <f>MATCH(A365,#REF!,0)</f>
        <v>#REF!</v>
      </c>
    </row>
    <row r="366" spans="1:6">
      <c r="A366" s="25" t="s">
        <v>3269</v>
      </c>
      <c r="B366" s="26" t="s">
        <v>3270</v>
      </c>
      <c r="C366" s="28">
        <v>2150</v>
      </c>
      <c r="D366" s="28">
        <v>2500</v>
      </c>
      <c r="E366" s="55">
        <v>0.16279069767441867</v>
      </c>
      <c r="F366" t="e">
        <f>MATCH(A366,#REF!,0)</f>
        <v>#REF!</v>
      </c>
    </row>
    <row r="367" spans="1:6">
      <c r="A367" s="25" t="s">
        <v>3271</v>
      </c>
      <c r="B367" s="26" t="s">
        <v>3272</v>
      </c>
      <c r="C367" s="28">
        <v>2250</v>
      </c>
      <c r="D367" s="28">
        <v>2600</v>
      </c>
      <c r="E367" s="55">
        <v>0.15555555555555545</v>
      </c>
      <c r="F367" t="e">
        <f>MATCH(A367,#REF!,0)</f>
        <v>#REF!</v>
      </c>
    </row>
    <row r="368" spans="1:6" ht="25.5">
      <c r="A368" s="25" t="s">
        <v>3273</v>
      </c>
      <c r="B368" s="26" t="s">
        <v>3274</v>
      </c>
      <c r="C368" s="28">
        <v>3100</v>
      </c>
      <c r="D368" s="28">
        <v>3500</v>
      </c>
      <c r="E368" s="55">
        <v>0.12903225806451624</v>
      </c>
      <c r="F368" t="e">
        <f>MATCH(A368,#REF!,0)</f>
        <v>#REF!</v>
      </c>
    </row>
    <row r="369" spans="1:6">
      <c r="A369" s="25" t="s">
        <v>3275</v>
      </c>
      <c r="B369" s="26" t="s">
        <v>3276</v>
      </c>
      <c r="C369" s="28">
        <v>670</v>
      </c>
      <c r="D369" s="28">
        <v>770</v>
      </c>
      <c r="E369" s="55">
        <v>0.14925373134328357</v>
      </c>
      <c r="F369" t="e">
        <f>MATCH(A369,#REF!,0)</f>
        <v>#REF!</v>
      </c>
    </row>
    <row r="370" spans="1:6">
      <c r="A370" s="25" t="s">
        <v>3277</v>
      </c>
      <c r="B370" s="26" t="s">
        <v>3278</v>
      </c>
      <c r="C370" s="28">
        <v>670</v>
      </c>
      <c r="D370" s="28">
        <v>770</v>
      </c>
      <c r="E370" s="55">
        <v>0.14925373134328357</v>
      </c>
      <c r="F370" t="e">
        <f>MATCH(A370,#REF!,0)</f>
        <v>#REF!</v>
      </c>
    </row>
    <row r="371" spans="1:6">
      <c r="A371" s="25" t="s">
        <v>3281</v>
      </c>
      <c r="B371" s="26" t="s">
        <v>3282</v>
      </c>
      <c r="C371" s="28">
        <v>670</v>
      </c>
      <c r="D371" s="28">
        <v>770</v>
      </c>
      <c r="E371" s="55">
        <v>0.14925373134328357</v>
      </c>
      <c r="F371" t="e">
        <f>MATCH(A371,#REF!,0)</f>
        <v>#REF!</v>
      </c>
    </row>
    <row r="372" spans="1:6">
      <c r="A372" s="25" t="s">
        <v>3283</v>
      </c>
      <c r="B372" s="26" t="s">
        <v>3284</v>
      </c>
      <c r="C372" s="28">
        <v>790</v>
      </c>
      <c r="D372" s="28">
        <v>910</v>
      </c>
      <c r="E372" s="55">
        <v>0.15189873417721511</v>
      </c>
      <c r="F372" t="e">
        <f>MATCH(A372,#REF!,0)</f>
        <v>#REF!</v>
      </c>
    </row>
    <row r="373" spans="1:6">
      <c r="A373" s="25" t="s">
        <v>3285</v>
      </c>
      <c r="B373" s="26" t="s">
        <v>3286</v>
      </c>
      <c r="C373" s="28">
        <v>1010</v>
      </c>
      <c r="D373" s="28">
        <v>1160</v>
      </c>
      <c r="E373" s="55">
        <v>0.14851485148514842</v>
      </c>
      <c r="F373" t="e">
        <f>MATCH(A373,#REF!,0)</f>
        <v>#REF!</v>
      </c>
    </row>
    <row r="374" spans="1:6">
      <c r="A374" s="25" t="s">
        <v>3287</v>
      </c>
      <c r="B374" s="26" t="s">
        <v>3288</v>
      </c>
      <c r="C374" s="28">
        <v>715</v>
      </c>
      <c r="D374" s="28">
        <v>820</v>
      </c>
      <c r="E374" s="55">
        <v>0.14685314685314688</v>
      </c>
      <c r="F374" t="e">
        <f>MATCH(A374,#REF!,0)</f>
        <v>#REF!</v>
      </c>
    </row>
    <row r="375" spans="1:6">
      <c r="A375" s="25" t="s">
        <v>3289</v>
      </c>
      <c r="B375" s="26" t="s">
        <v>3290</v>
      </c>
      <c r="C375" s="28">
        <v>870</v>
      </c>
      <c r="D375" s="28">
        <v>1000</v>
      </c>
      <c r="E375" s="55">
        <v>0.14942528735632177</v>
      </c>
      <c r="F375" t="e">
        <f>MATCH(A375,#REF!,0)</f>
        <v>#REF!</v>
      </c>
    </row>
    <row r="376" spans="1:6">
      <c r="A376" s="25" t="s">
        <v>3291</v>
      </c>
      <c r="B376" s="26" t="s">
        <v>3292</v>
      </c>
      <c r="C376" s="28">
        <v>1050</v>
      </c>
      <c r="D376" s="28">
        <v>1210</v>
      </c>
      <c r="E376" s="55">
        <v>0.15238095238095228</v>
      </c>
      <c r="F376" t="e">
        <f>MATCH(A376,#REF!,0)</f>
        <v>#REF!</v>
      </c>
    </row>
    <row r="377" spans="1:6">
      <c r="A377" s="25" t="s">
        <v>3293</v>
      </c>
      <c r="B377" s="26" t="s">
        <v>3294</v>
      </c>
      <c r="C377" s="28">
        <v>1050</v>
      </c>
      <c r="D377" s="28">
        <v>1210</v>
      </c>
      <c r="E377" s="55">
        <v>0.15238095238095228</v>
      </c>
      <c r="F377" t="e">
        <f>MATCH(A377,#REF!,0)</f>
        <v>#REF!</v>
      </c>
    </row>
    <row r="378" spans="1:6">
      <c r="A378" s="25" t="s">
        <v>3297</v>
      </c>
      <c r="B378" s="26" t="s">
        <v>3298</v>
      </c>
      <c r="C378" s="28">
        <v>950</v>
      </c>
      <c r="D378" s="28">
        <v>1100</v>
      </c>
      <c r="E378" s="55">
        <v>0.15789473684210531</v>
      </c>
      <c r="F378" t="e">
        <f>MATCH(A378,#REF!,0)</f>
        <v>#REF!</v>
      </c>
    </row>
    <row r="379" spans="1:6">
      <c r="A379" s="25" t="s">
        <v>3299</v>
      </c>
      <c r="B379" s="26" t="s">
        <v>3300</v>
      </c>
      <c r="C379" s="28">
        <v>715</v>
      </c>
      <c r="D379" s="28">
        <v>820</v>
      </c>
      <c r="E379" s="55">
        <v>0.14685314685314688</v>
      </c>
      <c r="F379" t="e">
        <f>MATCH(A379,#REF!,0)</f>
        <v>#REF!</v>
      </c>
    </row>
    <row r="380" spans="1:6">
      <c r="A380" s="25" t="s">
        <v>3301</v>
      </c>
      <c r="B380" s="26" t="s">
        <v>3302</v>
      </c>
      <c r="C380" s="28">
        <v>915</v>
      </c>
      <c r="D380" s="28">
        <v>1050</v>
      </c>
      <c r="E380" s="55">
        <v>0.14754098360655732</v>
      </c>
      <c r="F380" t="e">
        <f>MATCH(A380,#REF!,0)</f>
        <v>#REF!</v>
      </c>
    </row>
    <row r="381" spans="1:6">
      <c r="A381" s="25" t="s">
        <v>3303</v>
      </c>
      <c r="B381" s="26" t="s">
        <v>3304</v>
      </c>
      <c r="C381" s="28">
        <v>715</v>
      </c>
      <c r="D381" s="28">
        <v>820</v>
      </c>
      <c r="E381" s="55">
        <v>0.14685314685314688</v>
      </c>
      <c r="F381" t="e">
        <f>MATCH(A381,#REF!,0)</f>
        <v>#REF!</v>
      </c>
    </row>
    <row r="382" spans="1:6">
      <c r="A382" s="25" t="s">
        <v>3305</v>
      </c>
      <c r="B382" s="26" t="s">
        <v>3306</v>
      </c>
      <c r="C382" s="28">
        <v>670</v>
      </c>
      <c r="D382" s="28">
        <v>770</v>
      </c>
      <c r="E382" s="55">
        <v>0.14925373134328357</v>
      </c>
      <c r="F382" t="e">
        <f>MATCH(A382,#REF!,0)</f>
        <v>#REF!</v>
      </c>
    </row>
    <row r="383" spans="1:6">
      <c r="A383" s="25" t="s">
        <v>3307</v>
      </c>
      <c r="B383" s="26" t="s">
        <v>3308</v>
      </c>
      <c r="C383" s="28">
        <v>670</v>
      </c>
      <c r="D383" s="28">
        <v>770</v>
      </c>
      <c r="E383" s="55">
        <v>0.14925373134328357</v>
      </c>
      <c r="F383" t="e">
        <f>MATCH(A383,#REF!,0)</f>
        <v>#REF!</v>
      </c>
    </row>
    <row r="384" spans="1:6">
      <c r="A384" s="25" t="s">
        <v>3309</v>
      </c>
      <c r="B384" s="26" t="s">
        <v>3310</v>
      </c>
      <c r="C384" s="28">
        <v>670</v>
      </c>
      <c r="D384" s="28">
        <v>770</v>
      </c>
      <c r="E384" s="55">
        <v>0.14925373134328357</v>
      </c>
      <c r="F384" t="e">
        <f>MATCH(A384,#REF!,0)</f>
        <v>#REF!</v>
      </c>
    </row>
    <row r="385" spans="1:6">
      <c r="A385" s="25" t="s">
        <v>3311</v>
      </c>
      <c r="B385" s="26" t="s">
        <v>3312</v>
      </c>
      <c r="C385" s="28">
        <v>670</v>
      </c>
      <c r="D385" s="28">
        <v>770</v>
      </c>
      <c r="E385" s="55">
        <v>0.14925373134328357</v>
      </c>
      <c r="F385" t="e">
        <f>MATCH(A385,#REF!,0)</f>
        <v>#REF!</v>
      </c>
    </row>
    <row r="386" spans="1:6">
      <c r="A386" s="25" t="s">
        <v>3313</v>
      </c>
      <c r="B386" s="26" t="s">
        <v>3314</v>
      </c>
      <c r="C386" s="28">
        <v>670</v>
      </c>
      <c r="D386" s="28">
        <v>770</v>
      </c>
      <c r="E386" s="55">
        <v>0.14925373134328357</v>
      </c>
      <c r="F386" t="e">
        <f>MATCH(A386,#REF!,0)</f>
        <v>#REF!</v>
      </c>
    </row>
    <row r="387" spans="1:6">
      <c r="A387" s="25" t="s">
        <v>3315</v>
      </c>
      <c r="B387" s="26" t="s">
        <v>3316</v>
      </c>
      <c r="C387" s="28">
        <v>1070</v>
      </c>
      <c r="D387" s="28">
        <v>1250</v>
      </c>
      <c r="E387" s="55">
        <v>0.16822429906542058</v>
      </c>
      <c r="F387" t="e">
        <f>MATCH(A387,#REF!,0)</f>
        <v>#REF!</v>
      </c>
    </row>
    <row r="388" spans="1:6">
      <c r="A388" s="25" t="s">
        <v>3317</v>
      </c>
      <c r="B388" s="26" t="s">
        <v>3318</v>
      </c>
      <c r="C388" s="28">
        <v>940</v>
      </c>
      <c r="D388" s="28">
        <v>1100</v>
      </c>
      <c r="E388" s="55">
        <v>0.17021276595744683</v>
      </c>
      <c r="F388" t="e">
        <f>MATCH(A388,#REF!,0)</f>
        <v>#REF!</v>
      </c>
    </row>
    <row r="389" spans="1:6">
      <c r="A389" s="25" t="s">
        <v>3321</v>
      </c>
      <c r="B389" s="26" t="s">
        <v>3322</v>
      </c>
      <c r="C389" s="28">
        <v>670</v>
      </c>
      <c r="D389" s="28">
        <v>770</v>
      </c>
      <c r="E389" s="55">
        <v>0.14925373134328357</v>
      </c>
      <c r="F389" t="e">
        <f>MATCH(A389,#REF!,0)</f>
        <v>#REF!</v>
      </c>
    </row>
    <row r="390" spans="1:6">
      <c r="A390" s="25" t="s">
        <v>3323</v>
      </c>
      <c r="B390" s="26" t="s">
        <v>3324</v>
      </c>
      <c r="C390" s="28">
        <v>670</v>
      </c>
      <c r="D390" s="28">
        <v>770</v>
      </c>
      <c r="E390" s="55">
        <v>0.14925373134328357</v>
      </c>
      <c r="F390" t="e">
        <f>MATCH(A390,#REF!,0)</f>
        <v>#REF!</v>
      </c>
    </row>
    <row r="391" spans="1:6">
      <c r="A391" s="25" t="s">
        <v>3325</v>
      </c>
      <c r="B391" s="26" t="s">
        <v>3326</v>
      </c>
      <c r="C391" s="28">
        <v>610</v>
      </c>
      <c r="D391" s="28">
        <v>700</v>
      </c>
      <c r="E391" s="55">
        <v>0.14754098360655732</v>
      </c>
      <c r="F391" t="e">
        <f>MATCH(A391,#REF!,0)</f>
        <v>#REF!</v>
      </c>
    </row>
    <row r="392" spans="1:6">
      <c r="A392" s="25" t="s">
        <v>3327</v>
      </c>
      <c r="B392" s="27" t="s">
        <v>3328</v>
      </c>
      <c r="C392" s="28">
        <v>2180</v>
      </c>
      <c r="D392" s="28">
        <v>2500</v>
      </c>
      <c r="E392" s="55">
        <v>0.14678899082568808</v>
      </c>
      <c r="F392" t="e">
        <f>MATCH(A392,#REF!,0)</f>
        <v>#REF!</v>
      </c>
    </row>
    <row r="393" spans="1:6">
      <c r="A393" s="25" t="s">
        <v>3329</v>
      </c>
      <c r="B393" s="26" t="s">
        <v>3330</v>
      </c>
      <c r="C393" s="28">
        <v>1580</v>
      </c>
      <c r="D393" s="28">
        <v>1820</v>
      </c>
      <c r="E393" s="55">
        <v>0.15189873417721511</v>
      </c>
      <c r="F393" t="e">
        <f>MATCH(A393,#REF!,0)</f>
        <v>#REF!</v>
      </c>
    </row>
    <row r="394" spans="1:6">
      <c r="A394" s="25" t="s">
        <v>3331</v>
      </c>
      <c r="B394" s="27" t="s">
        <v>3332</v>
      </c>
      <c r="C394" s="28">
        <v>1700</v>
      </c>
      <c r="D394" s="28">
        <v>1950</v>
      </c>
      <c r="E394" s="55">
        <v>0.14705882352941169</v>
      </c>
      <c r="F394" t="e">
        <f>MATCH(A394,#REF!,0)</f>
        <v>#REF!</v>
      </c>
    </row>
    <row r="395" spans="1:6">
      <c r="A395" s="25" t="s">
        <v>3333</v>
      </c>
      <c r="B395" s="26" t="s">
        <v>3334</v>
      </c>
      <c r="C395" s="28">
        <v>1815</v>
      </c>
      <c r="D395" s="28">
        <v>2100</v>
      </c>
      <c r="E395" s="55">
        <v>0.15702479338842967</v>
      </c>
      <c r="F395" t="e">
        <f>MATCH(A395,#REF!,0)</f>
        <v>#REF!</v>
      </c>
    </row>
    <row r="396" spans="1:6">
      <c r="A396" s="25" t="s">
        <v>3337</v>
      </c>
      <c r="B396" s="26" t="s">
        <v>3338</v>
      </c>
      <c r="C396" s="28">
        <v>1815</v>
      </c>
      <c r="D396" s="28">
        <v>2100</v>
      </c>
      <c r="E396" s="55">
        <v>0.15702479338842967</v>
      </c>
      <c r="F396" t="e">
        <f>MATCH(A396,#REF!,0)</f>
        <v>#REF!</v>
      </c>
    </row>
    <row r="397" spans="1:6">
      <c r="A397" s="25" t="s">
        <v>3341</v>
      </c>
      <c r="B397" s="26" t="s">
        <v>3342</v>
      </c>
      <c r="C397" s="28">
        <v>2200</v>
      </c>
      <c r="D397" s="28">
        <v>2500</v>
      </c>
      <c r="E397" s="55">
        <v>0.13636363636363646</v>
      </c>
      <c r="F397" t="e">
        <f>MATCH(A397,#REF!,0)</f>
        <v>#REF!</v>
      </c>
    </row>
    <row r="398" spans="1:6" ht="25.5">
      <c r="A398" s="25" t="s">
        <v>3343</v>
      </c>
      <c r="B398" s="26" t="s">
        <v>3344</v>
      </c>
      <c r="C398" s="28">
        <v>2500</v>
      </c>
      <c r="D398" s="28">
        <v>2900</v>
      </c>
      <c r="E398" s="55">
        <v>0.15999999999999992</v>
      </c>
      <c r="F398" t="e">
        <f>MATCH(A398,#REF!,0)</f>
        <v>#REF!</v>
      </c>
    </row>
    <row r="399" spans="1:6">
      <c r="A399" s="25" t="s">
        <v>3345</v>
      </c>
      <c r="B399" s="26" t="s">
        <v>3346</v>
      </c>
      <c r="C399" s="28">
        <v>2500</v>
      </c>
      <c r="D399" s="28">
        <v>2900</v>
      </c>
      <c r="E399" s="55">
        <v>0.15999999999999992</v>
      </c>
      <c r="F399" t="e">
        <f>MATCH(A399,#REF!,0)</f>
        <v>#REF!</v>
      </c>
    </row>
    <row r="400" spans="1:6">
      <c r="A400" s="33" t="s">
        <v>3353</v>
      </c>
      <c r="B400" s="26" t="s">
        <v>3354</v>
      </c>
      <c r="C400" s="28">
        <v>2420</v>
      </c>
      <c r="D400" s="28">
        <v>2750</v>
      </c>
      <c r="E400" s="55">
        <v>0.13636363636363646</v>
      </c>
      <c r="F400" t="e">
        <f>MATCH(A400,#REF!,0)</f>
        <v>#REF!</v>
      </c>
    </row>
    <row r="401" spans="1:6">
      <c r="A401" s="25" t="s">
        <v>3355</v>
      </c>
      <c r="B401" s="26" t="s">
        <v>3356</v>
      </c>
      <c r="C401" s="28">
        <v>1650</v>
      </c>
      <c r="D401" s="28">
        <v>1850</v>
      </c>
      <c r="E401" s="55">
        <v>0.1212121212121211</v>
      </c>
      <c r="F401" t="e">
        <f>MATCH(A401,#REF!,0)</f>
        <v>#REF!</v>
      </c>
    </row>
    <row r="402" spans="1:6">
      <c r="A402" s="25" t="s">
        <v>3359</v>
      </c>
      <c r="B402" s="26" t="s">
        <v>3360</v>
      </c>
      <c r="C402" s="28">
        <v>450</v>
      </c>
      <c r="D402" s="28">
        <v>500</v>
      </c>
      <c r="E402" s="55">
        <v>0.11111111111111116</v>
      </c>
      <c r="F402" t="e">
        <f>MATCH(A402,#REF!,0)</f>
        <v>#REF!</v>
      </c>
    </row>
    <row r="403" spans="1:6">
      <c r="A403" s="33" t="s">
        <v>3361</v>
      </c>
      <c r="B403" s="26" t="s">
        <v>3362</v>
      </c>
      <c r="C403" s="28">
        <v>2450</v>
      </c>
      <c r="D403" s="28">
        <v>2850</v>
      </c>
      <c r="E403" s="55">
        <v>0.16326530612244894</v>
      </c>
      <c r="F403" t="e">
        <f>MATCH(A403,#REF!,0)</f>
        <v>#REF!</v>
      </c>
    </row>
    <row r="404" spans="1:6">
      <c r="A404" s="25" t="s">
        <v>3363</v>
      </c>
      <c r="B404" s="26" t="s">
        <v>3364</v>
      </c>
      <c r="C404" s="28">
        <v>1820</v>
      </c>
      <c r="D404" s="28">
        <v>2100</v>
      </c>
      <c r="E404" s="55">
        <v>0.15384615384615374</v>
      </c>
      <c r="F404" t="e">
        <f>MATCH(A404,#REF!,0)</f>
        <v>#REF!</v>
      </c>
    </row>
    <row r="405" spans="1:6">
      <c r="A405" s="33" t="s">
        <v>3365</v>
      </c>
      <c r="B405" s="26" t="s">
        <v>3366</v>
      </c>
      <c r="C405" s="28">
        <v>1100</v>
      </c>
      <c r="D405" s="28">
        <v>1300</v>
      </c>
      <c r="E405" s="55">
        <v>0.18181818181818188</v>
      </c>
      <c r="F405" t="e">
        <f>MATCH(A405,#REF!,0)</f>
        <v>#REF!</v>
      </c>
    </row>
    <row r="406" spans="1:6" ht="25.5">
      <c r="A406" s="33" t="s">
        <v>3379</v>
      </c>
      <c r="B406" s="26" t="s">
        <v>3380</v>
      </c>
      <c r="C406" s="28">
        <v>1650</v>
      </c>
      <c r="D406" s="28">
        <v>1850</v>
      </c>
      <c r="E406" s="55">
        <v>0.1212121212121211</v>
      </c>
      <c r="F406" t="e">
        <f>MATCH(A406,#REF!,0)</f>
        <v>#REF!</v>
      </c>
    </row>
    <row r="407" spans="1:6" ht="25.5">
      <c r="A407" s="33" t="s">
        <v>3381</v>
      </c>
      <c r="B407" s="26" t="s">
        <v>3382</v>
      </c>
      <c r="C407" s="28">
        <v>2450</v>
      </c>
      <c r="D407" s="28">
        <v>2850</v>
      </c>
      <c r="E407" s="55">
        <v>0.16326530612244894</v>
      </c>
      <c r="F407" t="e">
        <f>MATCH(A407,#REF!,0)</f>
        <v>#REF!</v>
      </c>
    </row>
    <row r="408" spans="1:6" ht="25.5">
      <c r="A408" s="33" t="s">
        <v>3383</v>
      </c>
      <c r="B408" s="26" t="s">
        <v>3384</v>
      </c>
      <c r="C408" s="28">
        <v>1650</v>
      </c>
      <c r="D408" s="28">
        <v>1850</v>
      </c>
      <c r="E408" s="55">
        <v>0.1212121212121211</v>
      </c>
      <c r="F408" t="e">
        <f>MATCH(A408,#REF!,0)</f>
        <v>#REF!</v>
      </c>
    </row>
    <row r="409" spans="1:6" ht="25.5">
      <c r="A409" s="33" t="s">
        <v>3385</v>
      </c>
      <c r="B409" s="26" t="s">
        <v>3386</v>
      </c>
      <c r="C409" s="28">
        <v>1650</v>
      </c>
      <c r="D409" s="28">
        <v>1850</v>
      </c>
      <c r="E409" s="55">
        <v>0.1212121212121211</v>
      </c>
      <c r="F409" t="e">
        <f>MATCH(A409,#REF!,0)</f>
        <v>#REF!</v>
      </c>
    </row>
    <row r="410" spans="1:6" ht="25.5">
      <c r="A410" s="33" t="s">
        <v>3387</v>
      </c>
      <c r="B410" s="26" t="s">
        <v>3388</v>
      </c>
      <c r="C410" s="28">
        <v>1650</v>
      </c>
      <c r="D410" s="28">
        <v>1850</v>
      </c>
      <c r="E410" s="55">
        <v>0.1212121212121211</v>
      </c>
      <c r="F410" t="e">
        <f>MATCH(A410,#REF!,0)</f>
        <v>#REF!</v>
      </c>
    </row>
    <row r="411" spans="1:6">
      <c r="A411" s="33" t="s">
        <v>3389</v>
      </c>
      <c r="B411" s="27" t="s">
        <v>3390</v>
      </c>
      <c r="C411" s="28">
        <v>610</v>
      </c>
      <c r="D411" s="28">
        <v>700</v>
      </c>
      <c r="E411" s="55">
        <v>0.14754098360655732</v>
      </c>
      <c r="F411" t="e">
        <f>MATCH(A411,#REF!,0)</f>
        <v>#REF!</v>
      </c>
    </row>
    <row r="412" spans="1:6">
      <c r="A412" s="33" t="s">
        <v>3391</v>
      </c>
      <c r="B412" s="27" t="s">
        <v>3392</v>
      </c>
      <c r="C412" s="28">
        <v>950</v>
      </c>
      <c r="D412" s="28">
        <v>1100</v>
      </c>
      <c r="E412" s="55">
        <v>0.15789473684210531</v>
      </c>
      <c r="F412" t="e">
        <f>MATCH(A412,#REF!,0)</f>
        <v>#REF!</v>
      </c>
    </row>
    <row r="413" spans="1:6">
      <c r="A413" s="33" t="s">
        <v>3393</v>
      </c>
      <c r="B413" s="27" t="s">
        <v>3394</v>
      </c>
      <c r="C413" s="28">
        <v>670</v>
      </c>
      <c r="D413" s="28">
        <v>750</v>
      </c>
      <c r="E413" s="55">
        <v>0.11940298507462677</v>
      </c>
      <c r="F413" t="e">
        <f>MATCH(A413,#REF!,0)</f>
        <v>#REF!</v>
      </c>
    </row>
    <row r="414" spans="1:6">
      <c r="A414" s="33" t="s">
        <v>3395</v>
      </c>
      <c r="B414" s="27" t="s">
        <v>3396</v>
      </c>
      <c r="C414" s="28">
        <v>940</v>
      </c>
      <c r="D414" s="28">
        <v>1100</v>
      </c>
      <c r="E414" s="55">
        <v>0.17021276595744683</v>
      </c>
      <c r="F414" t="e">
        <f>MATCH(A414,#REF!,0)</f>
        <v>#REF!</v>
      </c>
    </row>
    <row r="415" spans="1:6">
      <c r="A415" s="25" t="s">
        <v>3397</v>
      </c>
      <c r="B415" s="27" t="s">
        <v>3398</v>
      </c>
      <c r="C415" s="28">
        <v>2750</v>
      </c>
      <c r="D415" s="28">
        <v>2950</v>
      </c>
      <c r="E415" s="55">
        <v>7.2727272727272751E-2</v>
      </c>
      <c r="F415" t="e">
        <f>MATCH(A415,#REF!,0)</f>
        <v>#REF!</v>
      </c>
    </row>
    <row r="416" spans="1:6" ht="25.5">
      <c r="A416" s="25" t="s">
        <v>3399</v>
      </c>
      <c r="B416" s="27" t="s">
        <v>3400</v>
      </c>
      <c r="C416" s="28">
        <v>1070</v>
      </c>
      <c r="D416" s="28">
        <v>1250</v>
      </c>
      <c r="E416" s="55">
        <v>0.16822429906542058</v>
      </c>
      <c r="F416" t="e">
        <f>MATCH(A416,#REF!,0)</f>
        <v>#REF!</v>
      </c>
    </row>
    <row r="417" spans="1:6">
      <c r="A417" s="33" t="s">
        <v>3401</v>
      </c>
      <c r="B417" s="26" t="s">
        <v>3402</v>
      </c>
      <c r="C417" s="28">
        <v>385</v>
      </c>
      <c r="D417" s="28">
        <v>450</v>
      </c>
      <c r="E417" s="55">
        <v>0.16883116883116878</v>
      </c>
      <c r="F417" t="e">
        <f>MATCH(A417,#REF!,0)</f>
        <v>#REF!</v>
      </c>
    </row>
    <row r="418" spans="1:6">
      <c r="A418" s="25" t="s">
        <v>3403</v>
      </c>
      <c r="B418" s="26" t="s">
        <v>3404</v>
      </c>
      <c r="C418" s="28">
        <v>730</v>
      </c>
      <c r="D418" s="28">
        <v>850</v>
      </c>
      <c r="E418" s="55">
        <v>0.16438356164383561</v>
      </c>
      <c r="F418" t="e">
        <f>MATCH(A418,#REF!,0)</f>
        <v>#REF!</v>
      </c>
    </row>
    <row r="419" spans="1:6">
      <c r="A419" s="25" t="s">
        <v>3407</v>
      </c>
      <c r="B419" s="26" t="s">
        <v>3408</v>
      </c>
      <c r="C419" s="28">
        <v>910</v>
      </c>
      <c r="D419" s="28">
        <v>1000</v>
      </c>
      <c r="E419" s="55">
        <v>9.8901098901098994E-2</v>
      </c>
      <c r="F419" t="e">
        <f>MATCH(A419,#REF!,0)</f>
        <v>#REF!</v>
      </c>
    </row>
    <row r="420" spans="1:6">
      <c r="A420" s="25" t="s">
        <v>3411</v>
      </c>
      <c r="B420" s="26" t="s">
        <v>3412</v>
      </c>
      <c r="C420" s="28">
        <v>610</v>
      </c>
      <c r="D420" s="28">
        <v>700</v>
      </c>
      <c r="E420" s="55">
        <v>0.14754098360655732</v>
      </c>
      <c r="F420" t="e">
        <f>MATCH(A420,#REF!,0)</f>
        <v>#REF!</v>
      </c>
    </row>
    <row r="421" spans="1:6">
      <c r="A421" s="25" t="s">
        <v>3413</v>
      </c>
      <c r="B421" s="26" t="s">
        <v>3414</v>
      </c>
      <c r="C421" s="28">
        <v>550</v>
      </c>
      <c r="D421" s="28">
        <v>600</v>
      </c>
      <c r="E421" s="55">
        <v>9.0909090909090828E-2</v>
      </c>
      <c r="F421" t="e">
        <f>MATCH(A421,#REF!,0)</f>
        <v>#REF!</v>
      </c>
    </row>
    <row r="422" spans="1:6">
      <c r="A422" s="25" t="s">
        <v>3415</v>
      </c>
      <c r="B422" s="26" t="s">
        <v>3416</v>
      </c>
      <c r="C422" s="28">
        <v>220</v>
      </c>
      <c r="D422" s="28">
        <v>250</v>
      </c>
      <c r="E422" s="55">
        <v>0.13636363636363646</v>
      </c>
      <c r="F422" t="e">
        <f>MATCH(A422,#REF!,0)</f>
        <v>#REF!</v>
      </c>
    </row>
    <row r="423" spans="1:6">
      <c r="A423" s="25" t="s">
        <v>3419</v>
      </c>
      <c r="B423" s="26" t="s">
        <v>3420</v>
      </c>
      <c r="C423" s="28">
        <v>480</v>
      </c>
      <c r="D423" s="28">
        <v>500</v>
      </c>
      <c r="E423" s="55">
        <v>4.1666666666666741E-2</v>
      </c>
      <c r="F423" t="e">
        <f>MATCH(A423,#REF!,0)</f>
        <v>#REF!</v>
      </c>
    </row>
    <row r="424" spans="1:6">
      <c r="A424" s="25" t="s">
        <v>3421</v>
      </c>
      <c r="B424" s="26" t="s">
        <v>3422</v>
      </c>
      <c r="C424" s="28">
        <v>1050</v>
      </c>
      <c r="D424" s="28">
        <v>1150</v>
      </c>
      <c r="E424" s="55">
        <v>9.5238095238095344E-2</v>
      </c>
      <c r="F424" t="e">
        <f>MATCH(A424,#REF!,0)</f>
        <v>#REF!</v>
      </c>
    </row>
    <row r="425" spans="1:6">
      <c r="A425" s="25" t="s">
        <v>3423</v>
      </c>
      <c r="B425" s="9" t="s">
        <v>3424</v>
      </c>
      <c r="C425" s="28">
        <v>480</v>
      </c>
      <c r="D425" s="28">
        <v>550</v>
      </c>
      <c r="E425" s="55">
        <v>0.14583333333333326</v>
      </c>
      <c r="F425" t="e">
        <f>MATCH(A425,#REF!,0)</f>
        <v>#REF!</v>
      </c>
    </row>
    <row r="426" spans="1:6">
      <c r="A426" s="25" t="s">
        <v>3425</v>
      </c>
      <c r="B426" s="9" t="s">
        <v>3426</v>
      </c>
      <c r="C426" s="28">
        <v>1650</v>
      </c>
      <c r="D426" s="28">
        <v>1900</v>
      </c>
      <c r="E426" s="55">
        <v>0.1515151515151516</v>
      </c>
      <c r="F426" t="e">
        <f>MATCH(A426,#REF!,0)</f>
        <v>#REF!</v>
      </c>
    </row>
    <row r="427" spans="1:6">
      <c r="A427" s="25" t="s">
        <v>3427</v>
      </c>
      <c r="B427" s="9" t="s">
        <v>3428</v>
      </c>
      <c r="C427" s="28">
        <v>5950</v>
      </c>
      <c r="D427" s="28">
        <v>6700</v>
      </c>
      <c r="E427" s="55">
        <v>0.12605042016806722</v>
      </c>
      <c r="F427" t="e">
        <f>MATCH(A427,#REF!,0)</f>
        <v>#REF!</v>
      </c>
    </row>
    <row r="428" spans="1:6">
      <c r="A428" s="25" t="s">
        <v>3429</v>
      </c>
      <c r="B428" s="9" t="s">
        <v>3430</v>
      </c>
      <c r="C428" s="28">
        <v>1820</v>
      </c>
      <c r="D428" s="28">
        <v>2100</v>
      </c>
      <c r="E428" s="55">
        <v>0.15384615384615374</v>
      </c>
      <c r="F428" t="e">
        <f>MATCH(A428,#REF!,0)</f>
        <v>#REF!</v>
      </c>
    </row>
    <row r="429" spans="1:6">
      <c r="A429" s="25" t="s">
        <v>3431</v>
      </c>
      <c r="B429" s="26" t="s">
        <v>3432</v>
      </c>
      <c r="C429" s="28">
        <v>475</v>
      </c>
      <c r="D429" s="28">
        <v>550</v>
      </c>
      <c r="E429" s="55">
        <v>0.15789473684210531</v>
      </c>
      <c r="F429" t="e">
        <f>MATCH(A429,#REF!,0)</f>
        <v>#REF!</v>
      </c>
    </row>
    <row r="430" spans="1:6">
      <c r="A430" s="25" t="s">
        <v>3433</v>
      </c>
      <c r="B430" s="26" t="s">
        <v>3434</v>
      </c>
      <c r="C430" s="28">
        <v>610</v>
      </c>
      <c r="D430" s="28">
        <v>700</v>
      </c>
      <c r="E430" s="55">
        <v>0.14754098360655732</v>
      </c>
      <c r="F430" t="e">
        <f>MATCH(A430,#REF!,0)</f>
        <v>#REF!</v>
      </c>
    </row>
    <row r="431" spans="1:6">
      <c r="A431" s="25" t="s">
        <v>3449</v>
      </c>
      <c r="B431" s="26" t="s">
        <v>3450</v>
      </c>
      <c r="C431" s="28">
        <v>650</v>
      </c>
      <c r="D431" s="28">
        <v>750</v>
      </c>
      <c r="E431" s="55">
        <v>0.15384615384615374</v>
      </c>
      <c r="F431" t="e">
        <f>MATCH(A431,#REF!,0)</f>
        <v>#REF!</v>
      </c>
    </row>
    <row r="432" spans="1:6">
      <c r="A432" s="25" t="s">
        <v>3451</v>
      </c>
      <c r="B432" s="26" t="s">
        <v>3452</v>
      </c>
      <c r="C432" s="28">
        <v>1040</v>
      </c>
      <c r="D432" s="28">
        <v>1200</v>
      </c>
      <c r="E432" s="55">
        <v>0.15384615384615374</v>
      </c>
      <c r="F432" t="e">
        <f>MATCH(A432,#REF!,0)</f>
        <v>#REF!</v>
      </c>
    </row>
    <row r="433" spans="1:6">
      <c r="A433" s="25" t="s">
        <v>3470</v>
      </c>
      <c r="B433" s="26" t="s">
        <v>3471</v>
      </c>
      <c r="C433" s="28">
        <v>1600</v>
      </c>
      <c r="D433" s="28">
        <v>1850</v>
      </c>
      <c r="E433" s="55">
        <v>0.15625</v>
      </c>
      <c r="F433" t="e">
        <f>MATCH(A433,#REF!,0)</f>
        <v>#REF!</v>
      </c>
    </row>
    <row r="434" spans="1:6">
      <c r="A434" s="25" t="s">
        <v>3472</v>
      </c>
      <c r="B434" s="26" t="s">
        <v>3473</v>
      </c>
      <c r="C434" s="28">
        <v>2300</v>
      </c>
      <c r="D434" s="28">
        <v>2950</v>
      </c>
      <c r="E434" s="55">
        <v>0.28260869565217384</v>
      </c>
      <c r="F434" t="e">
        <f>MATCH(A434,#REF!,0)</f>
        <v>#REF!</v>
      </c>
    </row>
    <row r="435" spans="1:6">
      <c r="A435" s="25" t="s">
        <v>3474</v>
      </c>
      <c r="B435" s="26" t="s">
        <v>3475</v>
      </c>
      <c r="C435" s="28">
        <v>3500</v>
      </c>
      <c r="D435" s="28">
        <v>3600</v>
      </c>
      <c r="E435" s="55">
        <v>2.857142857142847E-2</v>
      </c>
      <c r="F435" t="e">
        <f>MATCH(A435,#REF!,0)</f>
        <v>#REF!</v>
      </c>
    </row>
    <row r="436" spans="1:6">
      <c r="A436" s="25" t="s">
        <v>3476</v>
      </c>
      <c r="B436" s="26" t="s">
        <v>3477</v>
      </c>
      <c r="C436" s="28">
        <v>4600</v>
      </c>
      <c r="D436" s="28">
        <v>4750</v>
      </c>
      <c r="E436" s="55">
        <v>3.2608695652173836E-2</v>
      </c>
      <c r="F436" t="e">
        <f>MATCH(A436,#REF!,0)</f>
        <v>#REF!</v>
      </c>
    </row>
    <row r="437" spans="1:6">
      <c r="A437" s="25" t="s">
        <v>3478</v>
      </c>
      <c r="B437" s="26" t="s">
        <v>3479</v>
      </c>
      <c r="C437" s="28">
        <v>6200</v>
      </c>
      <c r="D437" s="28">
        <v>6400</v>
      </c>
      <c r="E437" s="55">
        <v>3.2258064516129004E-2</v>
      </c>
      <c r="F437" t="e">
        <f>MATCH(A437,#REF!,0)</f>
        <v>#REF!</v>
      </c>
    </row>
    <row r="438" spans="1:6">
      <c r="A438" s="25" t="s">
        <v>3480</v>
      </c>
      <c r="B438" s="26" t="s">
        <v>3481</v>
      </c>
      <c r="C438" s="28">
        <v>7680</v>
      </c>
      <c r="D438" s="28">
        <v>7900</v>
      </c>
      <c r="E438" s="55">
        <v>2.8645833333333259E-2</v>
      </c>
      <c r="F438" t="e">
        <f>MATCH(A438,#REF!,0)</f>
        <v>#REF!</v>
      </c>
    </row>
    <row r="439" spans="1:6">
      <c r="A439" s="25" t="s">
        <v>3482</v>
      </c>
      <c r="B439" s="26" t="s">
        <v>3483</v>
      </c>
      <c r="C439" s="28">
        <v>13650</v>
      </c>
      <c r="D439" s="28">
        <v>13950</v>
      </c>
      <c r="E439" s="55">
        <v>2.19780219780219E-2</v>
      </c>
      <c r="F439" t="e">
        <f>MATCH(A439,#REF!,0)</f>
        <v>#REF!</v>
      </c>
    </row>
    <row r="440" spans="1:6">
      <c r="A440" s="25" t="s">
        <v>3498</v>
      </c>
      <c r="B440" s="26" t="s">
        <v>3499</v>
      </c>
      <c r="C440" s="28">
        <v>1925</v>
      </c>
      <c r="D440" s="28">
        <v>2200</v>
      </c>
      <c r="E440" s="55">
        <v>0.14285714285714279</v>
      </c>
      <c r="F440" t="e">
        <f>MATCH(A440,#REF!,0)</f>
        <v>#REF!</v>
      </c>
    </row>
    <row r="441" spans="1:6">
      <c r="A441" s="25" t="s">
        <v>3500</v>
      </c>
      <c r="B441" s="26" t="s">
        <v>3501</v>
      </c>
      <c r="C441" s="28">
        <v>1925</v>
      </c>
      <c r="D441" s="28">
        <v>2000</v>
      </c>
      <c r="E441" s="55">
        <v>3.8961038961038863E-2</v>
      </c>
      <c r="F441" t="e">
        <f>MATCH(A441,#REF!,0)</f>
        <v>#REF!</v>
      </c>
    </row>
    <row r="442" spans="1:6" ht="25.5">
      <c r="A442" s="25" t="s">
        <v>3502</v>
      </c>
      <c r="B442" s="26" t="s">
        <v>3503</v>
      </c>
      <c r="C442" s="28">
        <v>1200</v>
      </c>
      <c r="D442" s="28">
        <v>1300</v>
      </c>
      <c r="E442" s="55">
        <v>8.3333333333333259E-2</v>
      </c>
      <c r="F442" t="e">
        <f>MATCH(A442,#REF!,0)</f>
        <v>#REF!</v>
      </c>
    </row>
    <row r="443" spans="1:6">
      <c r="A443" s="25" t="s">
        <v>3504</v>
      </c>
      <c r="B443" s="26" t="s">
        <v>3505</v>
      </c>
      <c r="C443" s="28">
        <v>3800</v>
      </c>
      <c r="D443" s="28">
        <v>3950</v>
      </c>
      <c r="E443" s="55">
        <v>3.9473684210526327E-2</v>
      </c>
      <c r="F443" t="e">
        <f>MATCH(A443,#REF!,0)</f>
        <v>#REF!</v>
      </c>
    </row>
    <row r="444" spans="1:6">
      <c r="A444" s="25" t="s">
        <v>3506</v>
      </c>
      <c r="B444" s="26" t="s">
        <v>3507</v>
      </c>
      <c r="C444" s="28">
        <v>1270</v>
      </c>
      <c r="D444" s="28">
        <v>1300</v>
      </c>
      <c r="E444" s="55">
        <v>2.3622047244094446E-2</v>
      </c>
      <c r="F444" t="e">
        <f>MATCH(A444,#REF!,0)</f>
        <v>#REF!</v>
      </c>
    </row>
    <row r="445" spans="1:6" ht="25.5">
      <c r="A445" s="25" t="s">
        <v>3508</v>
      </c>
      <c r="B445" s="26" t="s">
        <v>3509</v>
      </c>
      <c r="C445" s="28">
        <v>3800</v>
      </c>
      <c r="D445" s="28">
        <v>3950</v>
      </c>
      <c r="E445" s="55">
        <v>3.9473684210526327E-2</v>
      </c>
      <c r="F445" t="e">
        <f>MATCH(A445,#REF!,0)</f>
        <v>#REF!</v>
      </c>
    </row>
    <row r="446" spans="1:6">
      <c r="A446" s="25" t="s">
        <v>3518</v>
      </c>
      <c r="B446" s="26" t="s">
        <v>3519</v>
      </c>
      <c r="C446" s="28">
        <v>1650</v>
      </c>
      <c r="D446" s="28">
        <v>1800</v>
      </c>
      <c r="E446" s="55">
        <v>9.0909090909090828E-2</v>
      </c>
      <c r="F446" t="e">
        <f>MATCH(A446,#REF!,0)</f>
        <v>#REF!</v>
      </c>
    </row>
    <row r="447" spans="1:6">
      <c r="A447" s="25" t="s">
        <v>3520</v>
      </c>
      <c r="B447" s="26" t="s">
        <v>3521</v>
      </c>
      <c r="C447" s="28">
        <v>3030</v>
      </c>
      <c r="D447" s="28">
        <v>3300</v>
      </c>
      <c r="E447" s="55">
        <v>8.9108910891089188E-2</v>
      </c>
      <c r="F447" t="e">
        <f>MATCH(A447,#REF!,0)</f>
        <v>#REF!</v>
      </c>
    </row>
    <row r="448" spans="1:6">
      <c r="A448" s="25" t="s">
        <v>3522</v>
      </c>
      <c r="B448" s="26" t="s">
        <v>3523</v>
      </c>
      <c r="C448" s="28">
        <v>1820</v>
      </c>
      <c r="D448" s="28">
        <v>2000</v>
      </c>
      <c r="E448" s="55">
        <v>9.8901098901098994E-2</v>
      </c>
      <c r="F448" t="e">
        <f>MATCH(A448,#REF!,0)</f>
        <v>#REF!</v>
      </c>
    </row>
    <row r="449" spans="1:6">
      <c r="A449" s="25" t="s">
        <v>3550</v>
      </c>
      <c r="B449" s="26" t="s">
        <v>3551</v>
      </c>
      <c r="C449" s="28">
        <v>1375</v>
      </c>
      <c r="D449" s="28">
        <v>1500</v>
      </c>
      <c r="E449" s="55">
        <v>9.0909090909090828E-2</v>
      </c>
      <c r="F449" t="e">
        <f>MATCH(A449,#REF!,0)</f>
        <v>#REF!</v>
      </c>
    </row>
    <row r="450" spans="1:6">
      <c r="A450" s="25" t="s">
        <v>3556</v>
      </c>
      <c r="B450" s="26" t="s">
        <v>3557</v>
      </c>
      <c r="C450" s="28">
        <v>1650</v>
      </c>
      <c r="D450" s="28">
        <v>1750</v>
      </c>
      <c r="E450" s="55">
        <v>6.0606060606060552E-2</v>
      </c>
      <c r="F450" t="e">
        <f>MATCH(A450,#REF!,0)</f>
        <v>#REF!</v>
      </c>
    </row>
    <row r="451" spans="1:6">
      <c r="A451" s="25" t="s">
        <v>3562</v>
      </c>
      <c r="B451" s="26" t="s">
        <v>3563</v>
      </c>
      <c r="C451" s="28">
        <v>1350</v>
      </c>
      <c r="D451" s="28">
        <v>1500</v>
      </c>
      <c r="E451" s="55">
        <v>0.11111111111111116</v>
      </c>
      <c r="F451" t="e">
        <f>MATCH(A451,#REF!,0)</f>
        <v>#REF!</v>
      </c>
    </row>
    <row r="452" spans="1:6">
      <c r="A452" s="25" t="s">
        <v>3564</v>
      </c>
      <c r="B452" s="26" t="s">
        <v>3565</v>
      </c>
      <c r="C452" s="28">
        <v>1375</v>
      </c>
      <c r="D452" s="28">
        <v>1500</v>
      </c>
      <c r="E452" s="55">
        <v>9.0909090909090828E-2</v>
      </c>
      <c r="F452" t="e">
        <f>MATCH(A452,#REF!,0)</f>
        <v>#REF!</v>
      </c>
    </row>
    <row r="453" spans="1:6">
      <c r="A453" s="25" t="s">
        <v>3566</v>
      </c>
      <c r="B453" s="26" t="s">
        <v>3567</v>
      </c>
      <c r="C453" s="28">
        <v>1980</v>
      </c>
      <c r="D453" s="28">
        <v>2150</v>
      </c>
      <c r="E453" s="55">
        <v>8.5858585858585856E-2</v>
      </c>
      <c r="F453" t="e">
        <f>MATCH(A453,#REF!,0)</f>
        <v>#REF!</v>
      </c>
    </row>
    <row r="454" spans="1:6">
      <c r="A454" s="25" t="s">
        <v>3568</v>
      </c>
      <c r="B454" s="26" t="s">
        <v>3569</v>
      </c>
      <c r="C454" s="28">
        <v>1270</v>
      </c>
      <c r="D454" s="28">
        <v>1350</v>
      </c>
      <c r="E454" s="55">
        <v>6.2992125984252079E-2</v>
      </c>
      <c r="F454" t="e">
        <f>MATCH(A454,#REF!,0)</f>
        <v>#REF!</v>
      </c>
    </row>
    <row r="455" spans="1:6" ht="25.5">
      <c r="A455" s="25" t="s">
        <v>3570</v>
      </c>
      <c r="B455" s="26" t="s">
        <v>3571</v>
      </c>
      <c r="C455" s="28">
        <v>2470</v>
      </c>
      <c r="D455" s="28">
        <v>2700</v>
      </c>
      <c r="E455" s="55">
        <v>9.3117408906882693E-2</v>
      </c>
      <c r="F455" t="e">
        <f>MATCH(A455,#REF!,0)</f>
        <v>#REF!</v>
      </c>
    </row>
    <row r="456" spans="1:6" ht="38.25">
      <c r="A456" s="25" t="s">
        <v>3572</v>
      </c>
      <c r="B456" s="26" t="s">
        <v>3573</v>
      </c>
      <c r="C456" s="28">
        <v>2850</v>
      </c>
      <c r="D456" s="28">
        <v>3000</v>
      </c>
      <c r="E456" s="55">
        <v>5.2631578947368363E-2</v>
      </c>
      <c r="F456" t="e">
        <f>MATCH(A456,#REF!,0)</f>
        <v>#REF!</v>
      </c>
    </row>
    <row r="457" spans="1:6">
      <c r="A457" s="25" t="s">
        <v>3574</v>
      </c>
      <c r="B457" s="26" t="s">
        <v>3575</v>
      </c>
      <c r="C457" s="28">
        <v>3130</v>
      </c>
      <c r="D457" s="28">
        <v>3200</v>
      </c>
      <c r="E457" s="55">
        <v>2.2364217252396124E-2</v>
      </c>
      <c r="F457" t="e">
        <f>MATCH(A457,#REF!,0)</f>
        <v>#REF!</v>
      </c>
    </row>
    <row r="458" spans="1:6">
      <c r="A458" s="25" t="s">
        <v>3576</v>
      </c>
      <c r="B458" s="26" t="s">
        <v>3577</v>
      </c>
      <c r="C458" s="28">
        <v>2250</v>
      </c>
      <c r="D458" s="28">
        <v>2500</v>
      </c>
      <c r="E458" s="55">
        <v>0.11111111111111116</v>
      </c>
      <c r="F458" t="e">
        <f>MATCH(A458,#REF!,0)</f>
        <v>#REF!</v>
      </c>
    </row>
    <row r="459" spans="1:6">
      <c r="A459" s="25" t="s">
        <v>3578</v>
      </c>
      <c r="B459" s="26" t="s">
        <v>3579</v>
      </c>
      <c r="C459" s="28">
        <v>1000</v>
      </c>
      <c r="D459" s="28">
        <v>1150</v>
      </c>
      <c r="E459" s="55">
        <v>0.14999999999999991</v>
      </c>
      <c r="F459" t="e">
        <f>MATCH(A459,#REF!,0)</f>
        <v>#REF!</v>
      </c>
    </row>
    <row r="460" spans="1:6">
      <c r="A460" s="25" t="s">
        <v>3582</v>
      </c>
      <c r="B460" s="26" t="s">
        <v>3583</v>
      </c>
      <c r="C460" s="28">
        <v>1320</v>
      </c>
      <c r="D460" s="28">
        <v>1400</v>
      </c>
      <c r="E460" s="55">
        <v>6.0606060606060552E-2</v>
      </c>
      <c r="F460" t="e">
        <f>MATCH(A460,#REF!,0)</f>
        <v>#REF!</v>
      </c>
    </row>
    <row r="461" spans="1:6">
      <c r="A461" s="25" t="s">
        <v>3590</v>
      </c>
      <c r="B461" s="26" t="s">
        <v>3591</v>
      </c>
      <c r="C461" s="28">
        <v>1870</v>
      </c>
      <c r="D461" s="28">
        <v>2000</v>
      </c>
      <c r="E461" s="55">
        <v>6.9518716577540163E-2</v>
      </c>
      <c r="F461" t="e">
        <f>MATCH(A461,#REF!,0)</f>
        <v>#REF!</v>
      </c>
    </row>
    <row r="462" spans="1:6">
      <c r="A462" s="25" t="s">
        <v>3592</v>
      </c>
      <c r="B462" s="26" t="s">
        <v>3593</v>
      </c>
      <c r="C462" s="28">
        <v>1320</v>
      </c>
      <c r="D462" s="28">
        <v>1350</v>
      </c>
      <c r="E462" s="55">
        <v>2.2727272727272707E-2</v>
      </c>
      <c r="F462" t="e">
        <f>MATCH(A462,#REF!,0)</f>
        <v>#REF!</v>
      </c>
    </row>
    <row r="463" spans="1:6">
      <c r="A463" s="25" t="s">
        <v>3594</v>
      </c>
      <c r="B463" s="26" t="s">
        <v>3595</v>
      </c>
      <c r="C463" s="28">
        <v>1320</v>
      </c>
      <c r="D463" s="28">
        <v>1350</v>
      </c>
      <c r="E463" s="55">
        <v>2.2727272727272707E-2</v>
      </c>
      <c r="F463" t="e">
        <f>MATCH(A463,#REF!,0)</f>
        <v>#REF!</v>
      </c>
    </row>
    <row r="464" spans="1:6">
      <c r="A464" s="25" t="s">
        <v>3596</v>
      </c>
      <c r="B464" s="26" t="s">
        <v>3597</v>
      </c>
      <c r="C464" s="28">
        <v>1980</v>
      </c>
      <c r="D464" s="28">
        <v>2250</v>
      </c>
      <c r="E464" s="55">
        <v>0.13636363636363646</v>
      </c>
      <c r="F464" t="e">
        <f>MATCH(A464,#REF!,0)</f>
        <v>#REF!</v>
      </c>
    </row>
    <row r="465" spans="1:6">
      <c r="A465" s="25" t="s">
        <v>3598</v>
      </c>
      <c r="B465" s="26" t="s">
        <v>3599</v>
      </c>
      <c r="C465" s="28">
        <v>1320</v>
      </c>
      <c r="D465" s="28">
        <v>1350</v>
      </c>
      <c r="E465" s="55">
        <v>2.2727272727272707E-2</v>
      </c>
      <c r="F465" t="e">
        <f>MATCH(A465,#REF!,0)</f>
        <v>#REF!</v>
      </c>
    </row>
    <row r="466" spans="1:6">
      <c r="A466" s="25" t="s">
        <v>3600</v>
      </c>
      <c r="B466" s="26" t="s">
        <v>3601</v>
      </c>
      <c r="C466" s="28">
        <v>3130</v>
      </c>
      <c r="D466" s="28">
        <v>3200</v>
      </c>
      <c r="E466" s="55">
        <v>2.2364217252396124E-2</v>
      </c>
      <c r="F466" t="e">
        <f>MATCH(A466,#REF!,0)</f>
        <v>#REF!</v>
      </c>
    </row>
    <row r="467" spans="1:6">
      <c r="A467" s="25" t="s">
        <v>3608</v>
      </c>
      <c r="B467" s="26" t="s">
        <v>3609</v>
      </c>
      <c r="C467" s="28">
        <v>1270</v>
      </c>
      <c r="D467" s="28">
        <v>1450</v>
      </c>
      <c r="E467" s="55">
        <v>0.1417322834645669</v>
      </c>
      <c r="F467" t="e">
        <f>MATCH(A467,#REF!,0)</f>
        <v>#REF!</v>
      </c>
    </row>
    <row r="468" spans="1:6">
      <c r="A468" s="25" t="s">
        <v>3612</v>
      </c>
      <c r="B468" s="26" t="s">
        <v>3613</v>
      </c>
      <c r="C468" s="28">
        <v>1050</v>
      </c>
      <c r="D468" s="28">
        <v>1200</v>
      </c>
      <c r="E468" s="55">
        <v>0.14285714285714279</v>
      </c>
      <c r="F468" t="e">
        <f>MATCH(A468,#REF!,0)</f>
        <v>#REF!</v>
      </c>
    </row>
    <row r="469" spans="1:6">
      <c r="A469" s="25" t="s">
        <v>3616</v>
      </c>
      <c r="B469" s="26" t="s">
        <v>3617</v>
      </c>
      <c r="C469" s="28">
        <v>2250</v>
      </c>
      <c r="D469" s="28">
        <v>2500</v>
      </c>
      <c r="E469" s="55">
        <v>0.11111111111111116</v>
      </c>
      <c r="F469" t="e">
        <f>MATCH(A469,#REF!,0)</f>
        <v>#REF!</v>
      </c>
    </row>
    <row r="470" spans="1:6" ht="25.5">
      <c r="A470" s="25" t="s">
        <v>3618</v>
      </c>
      <c r="B470" s="26" t="s">
        <v>3619</v>
      </c>
      <c r="C470" s="28">
        <v>1980</v>
      </c>
      <c r="D470" s="28">
        <v>2250</v>
      </c>
      <c r="E470" s="55">
        <v>0.13636363636363646</v>
      </c>
      <c r="F470" t="e">
        <f>MATCH(A470,#REF!,0)</f>
        <v>#REF!</v>
      </c>
    </row>
    <row r="471" spans="1:6">
      <c r="A471" s="25" t="s">
        <v>3620</v>
      </c>
      <c r="B471" s="26" t="s">
        <v>3621</v>
      </c>
      <c r="C471" s="28">
        <v>1420</v>
      </c>
      <c r="D471" s="28">
        <v>1600</v>
      </c>
      <c r="E471" s="55">
        <v>0.12676056338028174</v>
      </c>
      <c r="F471" t="e">
        <f>MATCH(A471,#REF!,0)</f>
        <v>#REF!</v>
      </c>
    </row>
    <row r="472" spans="1:6">
      <c r="A472" s="25" t="s">
        <v>3624</v>
      </c>
      <c r="B472" s="26" t="s">
        <v>3625</v>
      </c>
      <c r="C472" s="28">
        <v>3250</v>
      </c>
      <c r="D472" s="28">
        <v>3400</v>
      </c>
      <c r="E472" s="55">
        <v>4.6153846153846212E-2</v>
      </c>
      <c r="F472" t="e">
        <f>MATCH(A472,#REF!,0)</f>
        <v>#REF!</v>
      </c>
    </row>
    <row r="473" spans="1:6">
      <c r="A473" s="25" t="s">
        <v>3634</v>
      </c>
      <c r="B473" s="26" t="s">
        <v>3635</v>
      </c>
      <c r="C473" s="28">
        <v>1430</v>
      </c>
      <c r="D473" s="28">
        <v>1600</v>
      </c>
      <c r="E473" s="55">
        <v>0.11888111888111896</v>
      </c>
      <c r="F473" t="e">
        <f>MATCH(A473,#REF!,0)</f>
        <v>#REF!</v>
      </c>
    </row>
    <row r="474" spans="1:6">
      <c r="A474" s="25" t="s">
        <v>3636</v>
      </c>
      <c r="B474" s="26" t="s">
        <v>3637</v>
      </c>
      <c r="C474" s="28">
        <v>870</v>
      </c>
      <c r="D474" s="28">
        <v>950</v>
      </c>
      <c r="E474" s="55">
        <v>9.1954022988505857E-2</v>
      </c>
      <c r="F474" t="e">
        <f>MATCH(A474,#REF!,0)</f>
        <v>#REF!</v>
      </c>
    </row>
    <row r="475" spans="1:6" ht="38.25">
      <c r="A475" s="25" t="s">
        <v>3646</v>
      </c>
      <c r="B475" s="26" t="s">
        <v>3647</v>
      </c>
      <c r="C475" s="28">
        <v>2970</v>
      </c>
      <c r="D475" s="28">
        <v>3000</v>
      </c>
      <c r="E475" s="55">
        <v>1.0101010101010166E-2</v>
      </c>
      <c r="F475" t="e">
        <f>MATCH(A475,#REF!,0)</f>
        <v>#REF!</v>
      </c>
    </row>
    <row r="476" spans="1:6" ht="25.5">
      <c r="A476" s="25" t="s">
        <v>3648</v>
      </c>
      <c r="B476" s="26" t="s">
        <v>3649</v>
      </c>
      <c r="C476" s="28">
        <v>2920</v>
      </c>
      <c r="D476" s="28">
        <v>3000</v>
      </c>
      <c r="E476" s="55">
        <v>2.7397260273972712E-2</v>
      </c>
      <c r="F476" t="e">
        <f>MATCH(A476,#REF!,0)</f>
        <v>#REF!</v>
      </c>
    </row>
    <row r="477" spans="1:6" ht="25.5">
      <c r="A477" s="25" t="s">
        <v>3650</v>
      </c>
      <c r="B477" s="26" t="s">
        <v>3651</v>
      </c>
      <c r="C477" s="28">
        <v>2920</v>
      </c>
      <c r="D477" s="28">
        <v>3000</v>
      </c>
      <c r="E477" s="55">
        <v>2.7397260273972712E-2</v>
      </c>
      <c r="F477" t="e">
        <f>MATCH(A477,#REF!,0)</f>
        <v>#REF!</v>
      </c>
    </row>
    <row r="478" spans="1:6" ht="25.5">
      <c r="A478" s="25" t="s">
        <v>3654</v>
      </c>
      <c r="B478" s="26" t="s">
        <v>3655</v>
      </c>
      <c r="C478" s="28">
        <v>2920</v>
      </c>
      <c r="D478" s="28">
        <v>3200</v>
      </c>
      <c r="E478" s="55">
        <v>9.5890410958904049E-2</v>
      </c>
      <c r="F478" t="e">
        <f>MATCH(A478,#REF!,0)</f>
        <v>#REF!</v>
      </c>
    </row>
    <row r="479" spans="1:6" ht="25.5">
      <c r="A479" s="25" t="s">
        <v>3658</v>
      </c>
      <c r="B479" s="26" t="s">
        <v>3659</v>
      </c>
      <c r="C479" s="28">
        <v>2920</v>
      </c>
      <c r="D479" s="28">
        <v>3200</v>
      </c>
      <c r="E479" s="55">
        <v>9.5890410958904049E-2</v>
      </c>
      <c r="F479" t="e">
        <f>MATCH(A479,#REF!,0)</f>
        <v>#REF!</v>
      </c>
    </row>
    <row r="480" spans="1:6" ht="25.5">
      <c r="A480" s="25" t="s">
        <v>3664</v>
      </c>
      <c r="B480" s="26" t="s">
        <v>3665</v>
      </c>
      <c r="C480" s="28">
        <v>2920</v>
      </c>
      <c r="D480" s="28">
        <v>3200</v>
      </c>
      <c r="E480" s="55">
        <v>9.5890410958904049E-2</v>
      </c>
      <c r="F480" t="e">
        <f>MATCH(A480,#REF!,0)</f>
        <v>#REF!</v>
      </c>
    </row>
    <row r="481" spans="1:6" ht="25.5">
      <c r="A481" s="25" t="s">
        <v>3668</v>
      </c>
      <c r="B481" s="26" t="s">
        <v>3669</v>
      </c>
      <c r="C481" s="28">
        <v>3450</v>
      </c>
      <c r="D481" s="28">
        <v>3600</v>
      </c>
      <c r="E481" s="55">
        <v>4.3478260869565188E-2</v>
      </c>
      <c r="F481" t="e">
        <f>MATCH(A481,#REF!,0)</f>
        <v>#REF!</v>
      </c>
    </row>
    <row r="482" spans="1:6">
      <c r="A482" s="37" t="s">
        <v>3672</v>
      </c>
      <c r="B482" s="26" t="s">
        <v>3673</v>
      </c>
      <c r="C482" s="28">
        <v>1375</v>
      </c>
      <c r="D482" s="28">
        <v>1600</v>
      </c>
      <c r="E482" s="55">
        <v>0.16363636363636358</v>
      </c>
      <c r="F482" t="e">
        <f>MATCH(A482,#REF!,0)</f>
        <v>#REF!</v>
      </c>
    </row>
    <row r="483" spans="1:6">
      <c r="A483" s="25" t="s">
        <v>3674</v>
      </c>
      <c r="B483" s="26" t="s">
        <v>3675</v>
      </c>
      <c r="C483" s="28">
        <v>1270</v>
      </c>
      <c r="D483" s="28">
        <v>1450</v>
      </c>
      <c r="E483" s="55">
        <v>0.1417322834645669</v>
      </c>
      <c r="F483" t="e">
        <f>MATCH(A483,#REF!,0)</f>
        <v>#REF!</v>
      </c>
    </row>
    <row r="484" spans="1:6">
      <c r="A484" s="25" t="s">
        <v>3676</v>
      </c>
      <c r="B484" s="26" t="s">
        <v>3677</v>
      </c>
      <c r="C484" s="28">
        <v>2600</v>
      </c>
      <c r="D484" s="28">
        <v>2800</v>
      </c>
      <c r="E484" s="55">
        <v>7.6923076923076872E-2</v>
      </c>
      <c r="F484" t="e">
        <f>MATCH(A484,#REF!,0)</f>
        <v>#REF!</v>
      </c>
    </row>
    <row r="485" spans="1:6">
      <c r="A485" s="25" t="s">
        <v>3712</v>
      </c>
      <c r="B485" s="26" t="s">
        <v>3713</v>
      </c>
      <c r="C485" s="28">
        <v>1650</v>
      </c>
      <c r="D485" s="28">
        <v>1700</v>
      </c>
      <c r="E485" s="55">
        <v>3.0303030303030276E-2</v>
      </c>
      <c r="F485" t="e">
        <f>MATCH(A485,#REF!,0)</f>
        <v>#REF!</v>
      </c>
    </row>
    <row r="486" spans="1:6" ht="25.5">
      <c r="A486" s="25" t="s">
        <v>4084</v>
      </c>
      <c r="B486" s="26" t="s">
        <v>4085</v>
      </c>
      <c r="C486" s="28">
        <v>390</v>
      </c>
      <c r="D486" s="28">
        <v>450</v>
      </c>
      <c r="E486" s="55">
        <v>0.15384615384615374</v>
      </c>
      <c r="F486" t="e">
        <f>MATCH(A486,#REF!,0)</f>
        <v>#REF!</v>
      </c>
    </row>
    <row r="487" spans="1:6" ht="25.5">
      <c r="A487" s="25" t="s">
        <v>4086</v>
      </c>
      <c r="B487" s="26" t="s">
        <v>4087</v>
      </c>
      <c r="C487" s="28">
        <v>1820</v>
      </c>
      <c r="D487" s="28">
        <v>1900</v>
      </c>
      <c r="E487" s="55">
        <v>4.3956043956044022E-2</v>
      </c>
      <c r="F487" t="e">
        <f>MATCH(A487,#REF!,0)</f>
        <v>#REF!</v>
      </c>
    </row>
    <row r="488" spans="1:6" ht="25.5">
      <c r="A488" s="25" t="s">
        <v>4090</v>
      </c>
      <c r="B488" s="26" t="s">
        <v>4091</v>
      </c>
      <c r="C488" s="46">
        <v>4150</v>
      </c>
      <c r="D488" s="46">
        <v>4700</v>
      </c>
      <c r="E488" s="55">
        <v>0.1325301204819278</v>
      </c>
      <c r="F488" t="e">
        <f>MATCH(A488,#REF!,0)</f>
        <v>#REF!</v>
      </c>
    </row>
    <row r="489" spans="1:6" ht="25.5">
      <c r="A489" s="25" t="s">
        <v>4092</v>
      </c>
      <c r="B489" s="26" t="s">
        <v>4093</v>
      </c>
      <c r="C489" s="46">
        <v>4800</v>
      </c>
      <c r="D489" s="46">
        <v>5500</v>
      </c>
      <c r="E489" s="55">
        <v>0.14583333333333326</v>
      </c>
      <c r="F489" t="e">
        <f>MATCH(A489,#REF!,0)</f>
        <v>#REF!</v>
      </c>
    </row>
    <row r="490" spans="1:6" ht="25.5">
      <c r="A490" s="25" t="s">
        <v>4094</v>
      </c>
      <c r="B490" s="26" t="s">
        <v>4095</v>
      </c>
      <c r="C490" s="28">
        <v>6400</v>
      </c>
      <c r="D490" s="28">
        <v>7300</v>
      </c>
      <c r="E490" s="55">
        <v>0.140625</v>
      </c>
      <c r="F490" t="e">
        <f>MATCH(A490,#REF!,0)</f>
        <v>#REF!</v>
      </c>
    </row>
    <row r="491" spans="1:6" ht="38.25">
      <c r="A491" s="25" t="s">
        <v>4096</v>
      </c>
      <c r="B491" s="26" t="s">
        <v>4097</v>
      </c>
      <c r="C491" s="28">
        <v>11500</v>
      </c>
      <c r="D491" s="28">
        <v>13000</v>
      </c>
      <c r="E491" s="55">
        <v>0.13043478260869557</v>
      </c>
      <c r="F491" t="e">
        <f>MATCH(A491,#REF!,0)</f>
        <v>#REF!</v>
      </c>
    </row>
    <row r="492" spans="1:6" ht="25.5">
      <c r="A492" s="25" t="s">
        <v>4098</v>
      </c>
      <c r="B492" s="26" t="s">
        <v>4099</v>
      </c>
      <c r="C492" s="28">
        <v>2700</v>
      </c>
      <c r="D492" s="28">
        <v>3000</v>
      </c>
      <c r="E492" s="55">
        <v>0.11111111111111116</v>
      </c>
      <c r="F492" t="e">
        <f>MATCH(A492,#REF!,0)</f>
        <v>#REF!</v>
      </c>
    </row>
    <row r="493" spans="1:6" ht="25.5">
      <c r="A493" s="25" t="s">
        <v>4100</v>
      </c>
      <c r="B493" s="26" t="s">
        <v>4101</v>
      </c>
      <c r="C493" s="28">
        <v>3800</v>
      </c>
      <c r="D493" s="28">
        <v>4100</v>
      </c>
      <c r="E493" s="55">
        <v>7.8947368421052655E-2</v>
      </c>
      <c r="F493" t="e">
        <f>MATCH(A493,#REF!,0)</f>
        <v>#REF!</v>
      </c>
    </row>
    <row r="494" spans="1:6">
      <c r="A494" s="25" t="s">
        <v>4102</v>
      </c>
      <c r="B494" s="26" t="s">
        <v>4103</v>
      </c>
      <c r="C494" s="28">
        <v>365</v>
      </c>
      <c r="D494" s="28">
        <v>420</v>
      </c>
      <c r="E494" s="55">
        <v>0.15068493150684925</v>
      </c>
      <c r="F494" t="e">
        <f>MATCH(A494,#REF!,0)</f>
        <v>#REF!</v>
      </c>
    </row>
    <row r="495" spans="1:6" ht="38.25">
      <c r="A495" s="29" t="s">
        <v>4910</v>
      </c>
      <c r="B495" s="26" t="s">
        <v>4911</v>
      </c>
      <c r="C495" s="28">
        <v>5090</v>
      </c>
      <c r="D495" s="28">
        <v>5600</v>
      </c>
      <c r="E495" s="55">
        <v>0.10019646365422408</v>
      </c>
      <c r="F495" t="e">
        <f>MATCH(A495,#REF!,0)</f>
        <v>#REF!</v>
      </c>
    </row>
    <row r="496" spans="1:6" ht="38.25">
      <c r="A496" s="29" t="s">
        <v>4914</v>
      </c>
      <c r="B496" s="26" t="s">
        <v>4915</v>
      </c>
      <c r="C496" s="28">
        <v>2500</v>
      </c>
      <c r="D496" s="28">
        <v>2750</v>
      </c>
      <c r="E496" s="55">
        <v>0.10000000000000009</v>
      </c>
      <c r="F496" t="e">
        <f>MATCH(A496,#REF!,0)</f>
        <v>#REF!</v>
      </c>
    </row>
    <row r="497" spans="1:6" ht="38.25">
      <c r="A497" s="29" t="s">
        <v>4916</v>
      </c>
      <c r="B497" s="26" t="s">
        <v>4917</v>
      </c>
      <c r="C497" s="28">
        <v>1950</v>
      </c>
      <c r="D497" s="28">
        <v>2150</v>
      </c>
      <c r="E497" s="55">
        <v>0.10256410256410264</v>
      </c>
      <c r="F497" t="e">
        <f>MATCH(A497,#REF!,0)</f>
        <v>#REF!</v>
      </c>
    </row>
    <row r="498" spans="1:6" ht="25.5">
      <c r="A498" s="29" t="s">
        <v>4920</v>
      </c>
      <c r="B498" s="26" t="s">
        <v>4921</v>
      </c>
      <c r="C498" s="28">
        <v>4420</v>
      </c>
      <c r="D498" s="28">
        <v>4850</v>
      </c>
      <c r="E498" s="55">
        <v>9.7285067873303266E-2</v>
      </c>
      <c r="F498" t="e">
        <f>MATCH(A498,#REF!,0)</f>
        <v>#REF!</v>
      </c>
    </row>
    <row r="499" spans="1:6">
      <c r="A499" s="29" t="s">
        <v>4922</v>
      </c>
      <c r="B499" s="26" t="s">
        <v>4923</v>
      </c>
      <c r="C499" s="28">
        <v>390</v>
      </c>
      <c r="D499" s="28">
        <v>400</v>
      </c>
      <c r="E499" s="55">
        <v>2.564102564102555E-2</v>
      </c>
      <c r="F499" t="e">
        <f>MATCH(A499,#REF!,0)</f>
        <v>#REF!</v>
      </c>
    </row>
    <row r="500" spans="1:6">
      <c r="A500" s="29" t="s">
        <v>4924</v>
      </c>
      <c r="B500" s="26" t="s">
        <v>4925</v>
      </c>
      <c r="C500" s="28">
        <v>500</v>
      </c>
      <c r="D500" s="28">
        <v>570</v>
      </c>
      <c r="E500" s="55">
        <v>0.1399999999999999</v>
      </c>
      <c r="F500" t="e">
        <f>MATCH(A500,#REF!,0)</f>
        <v>#REF!</v>
      </c>
    </row>
    <row r="501" spans="1:6">
      <c r="A501" s="29" t="s">
        <v>4932</v>
      </c>
      <c r="B501" s="26" t="s">
        <v>4933</v>
      </c>
      <c r="C501" s="28">
        <v>4120</v>
      </c>
      <c r="D501" s="28">
        <v>4200</v>
      </c>
      <c r="E501" s="55">
        <v>1.9417475728155331E-2</v>
      </c>
      <c r="F501" t="e">
        <f>MATCH(A501,#REF!,0)</f>
        <v>#REF!</v>
      </c>
    </row>
    <row r="502" spans="1:6">
      <c r="A502" s="29" t="s">
        <v>4934</v>
      </c>
      <c r="B502" s="26" t="s">
        <v>4935</v>
      </c>
      <c r="C502" s="28">
        <v>580</v>
      </c>
      <c r="D502" s="28">
        <v>600</v>
      </c>
      <c r="E502" s="55">
        <v>3.4482758620689724E-2</v>
      </c>
      <c r="F502" t="e">
        <f>MATCH(A502,#REF!,0)</f>
        <v>#REF!</v>
      </c>
    </row>
    <row r="503" spans="1:6">
      <c r="A503" s="29" t="s">
        <v>4936</v>
      </c>
      <c r="B503" s="26" t="s">
        <v>4937</v>
      </c>
      <c r="C503" s="28">
        <v>720</v>
      </c>
      <c r="D503" s="28">
        <v>750</v>
      </c>
      <c r="E503" s="55">
        <v>4.1666666666666741E-2</v>
      </c>
      <c r="F503" t="e">
        <f>MATCH(A503,#REF!,0)</f>
        <v>#REF!</v>
      </c>
    </row>
    <row r="504" spans="1:6">
      <c r="A504" s="29" t="s">
        <v>4940</v>
      </c>
      <c r="B504" s="26" t="s">
        <v>4941</v>
      </c>
      <c r="C504" s="28">
        <v>2520</v>
      </c>
      <c r="D504" s="28">
        <v>2550</v>
      </c>
      <c r="E504" s="55">
        <v>1.1904761904761862E-2</v>
      </c>
      <c r="F504" t="e">
        <f>MATCH(A504,#REF!,0)</f>
        <v>#REF!</v>
      </c>
    </row>
    <row r="505" spans="1:6">
      <c r="A505" s="29" t="s">
        <v>4944</v>
      </c>
      <c r="B505" s="26" t="s">
        <v>4945</v>
      </c>
      <c r="C505" s="28">
        <v>630</v>
      </c>
      <c r="D505" s="28">
        <v>650</v>
      </c>
      <c r="E505" s="55">
        <v>3.1746031746031855E-2</v>
      </c>
      <c r="F505" t="e">
        <f>MATCH(A505,#REF!,0)</f>
        <v>#REF!</v>
      </c>
    </row>
    <row r="506" spans="1:6">
      <c r="A506" s="29" t="s">
        <v>4946</v>
      </c>
      <c r="B506" s="26" t="s">
        <v>4947</v>
      </c>
      <c r="C506" s="28">
        <v>420</v>
      </c>
      <c r="D506" s="28">
        <v>450</v>
      </c>
      <c r="E506" s="55">
        <v>7.1428571428571397E-2</v>
      </c>
      <c r="F506" t="e">
        <f>MATCH(A506,#REF!,0)</f>
        <v>#REF!</v>
      </c>
    </row>
    <row r="507" spans="1:6">
      <c r="A507" s="29" t="s">
        <v>4948</v>
      </c>
      <c r="B507" s="26" t="s">
        <v>4949</v>
      </c>
      <c r="C507" s="28">
        <v>265</v>
      </c>
      <c r="D507" s="28">
        <v>300</v>
      </c>
      <c r="E507" s="55">
        <v>0.13207547169811318</v>
      </c>
      <c r="F507" t="e">
        <f>MATCH(A507,#REF!,0)</f>
        <v>#REF!</v>
      </c>
    </row>
    <row r="508" spans="1:6">
      <c r="A508" s="29" t="s">
        <v>4950</v>
      </c>
      <c r="B508" s="27" t="s">
        <v>4951</v>
      </c>
      <c r="C508" s="28">
        <v>220</v>
      </c>
      <c r="D508" s="28">
        <v>250</v>
      </c>
      <c r="E508" s="55">
        <v>0.13636363636363646</v>
      </c>
      <c r="F508" t="e">
        <f>MATCH(A508,#REF!,0)</f>
        <v>#REF!</v>
      </c>
    </row>
    <row r="509" spans="1:6">
      <c r="A509" s="29" t="s">
        <v>4952</v>
      </c>
      <c r="B509" s="26" t="s">
        <v>4953</v>
      </c>
      <c r="C509" s="28">
        <v>220</v>
      </c>
      <c r="D509" s="28">
        <v>250</v>
      </c>
      <c r="E509" s="55">
        <v>0.13636363636363646</v>
      </c>
      <c r="F509" t="e">
        <f>MATCH(A509,#REF!,0)</f>
        <v>#REF!</v>
      </c>
    </row>
    <row r="510" spans="1:6">
      <c r="A510" s="29" t="s">
        <v>4954</v>
      </c>
      <c r="B510" s="26" t="s">
        <v>4955</v>
      </c>
      <c r="C510" s="28">
        <v>220</v>
      </c>
      <c r="D510" s="28">
        <v>250</v>
      </c>
      <c r="E510" s="55">
        <v>0.13636363636363646</v>
      </c>
      <c r="F510" t="e">
        <f>MATCH(A510,#REF!,0)</f>
        <v>#REF!</v>
      </c>
    </row>
    <row r="511" spans="1:6">
      <c r="A511" s="29" t="s">
        <v>4956</v>
      </c>
      <c r="B511" s="26" t="s">
        <v>4957</v>
      </c>
      <c r="C511" s="28">
        <v>4180</v>
      </c>
      <c r="D511" s="28">
        <v>4500</v>
      </c>
      <c r="E511" s="55">
        <v>7.6555023923444931E-2</v>
      </c>
      <c r="F511" t="e">
        <f>MATCH(A511,#REF!,0)</f>
        <v>#REF!</v>
      </c>
    </row>
    <row r="512" spans="1:6">
      <c r="A512" s="29" t="s">
        <v>4958</v>
      </c>
      <c r="B512" s="26" t="s">
        <v>4959</v>
      </c>
      <c r="C512" s="28">
        <v>220</v>
      </c>
      <c r="D512" s="28">
        <v>250</v>
      </c>
      <c r="E512" s="55">
        <v>0.13636363636363646</v>
      </c>
      <c r="F512" t="e">
        <f>MATCH(A512,#REF!,0)</f>
        <v>#REF!</v>
      </c>
    </row>
    <row r="513" spans="1:6">
      <c r="A513" s="29" t="s">
        <v>4960</v>
      </c>
      <c r="B513" s="26" t="s">
        <v>4961</v>
      </c>
      <c r="C513" s="28">
        <v>220</v>
      </c>
      <c r="D513" s="28">
        <v>250</v>
      </c>
      <c r="E513" s="55">
        <v>0.13636363636363646</v>
      </c>
      <c r="F513" t="e">
        <f>MATCH(A513,#REF!,0)</f>
        <v>#REF!</v>
      </c>
    </row>
    <row r="514" spans="1:6">
      <c r="A514" s="29" t="s">
        <v>4962</v>
      </c>
      <c r="B514" s="26" t="s">
        <v>4963</v>
      </c>
      <c r="C514" s="28">
        <v>220</v>
      </c>
      <c r="D514" s="28">
        <v>250</v>
      </c>
      <c r="E514" s="55">
        <v>0.13636363636363646</v>
      </c>
      <c r="F514" t="e">
        <f>MATCH(A514,#REF!,0)</f>
        <v>#REF!</v>
      </c>
    </row>
    <row r="515" spans="1:6">
      <c r="A515" s="29" t="s">
        <v>4964</v>
      </c>
      <c r="B515" s="26" t="s">
        <v>4965</v>
      </c>
      <c r="C515" s="28">
        <v>290</v>
      </c>
      <c r="D515" s="28">
        <v>300</v>
      </c>
      <c r="E515" s="55">
        <v>3.4482758620689724E-2</v>
      </c>
      <c r="F515" t="e">
        <f>MATCH(A515,#REF!,0)</f>
        <v>#REF!</v>
      </c>
    </row>
    <row r="516" spans="1:6">
      <c r="A516" s="29" t="s">
        <v>4966</v>
      </c>
      <c r="B516" s="26" t="s">
        <v>4967</v>
      </c>
      <c r="C516" s="28">
        <v>290</v>
      </c>
      <c r="D516" s="28">
        <v>300</v>
      </c>
      <c r="E516" s="55">
        <v>3.4482758620689724E-2</v>
      </c>
      <c r="F516" t="e">
        <f>MATCH(A516,#REF!,0)</f>
        <v>#REF!</v>
      </c>
    </row>
    <row r="517" spans="1:6" ht="38.25">
      <c r="A517" s="29" t="s">
        <v>4968</v>
      </c>
      <c r="B517" s="26" t="s">
        <v>4969</v>
      </c>
      <c r="C517" s="28">
        <v>2310</v>
      </c>
      <c r="D517" s="28">
        <v>2550</v>
      </c>
      <c r="E517" s="55">
        <v>0.10389610389610393</v>
      </c>
      <c r="F517" t="e">
        <f>MATCH(A517,#REF!,0)</f>
        <v>#REF!</v>
      </c>
    </row>
    <row r="518" spans="1:6">
      <c r="A518" s="29" t="s">
        <v>4970</v>
      </c>
      <c r="B518" s="26" t="s">
        <v>4971</v>
      </c>
      <c r="C518" s="28">
        <v>440</v>
      </c>
      <c r="D518" s="28">
        <v>500</v>
      </c>
      <c r="E518" s="55">
        <v>0.13636363636363646</v>
      </c>
      <c r="F518" t="e">
        <f>MATCH(A518,#REF!,0)</f>
        <v>#REF!</v>
      </c>
    </row>
    <row r="519" spans="1:6">
      <c r="A519" s="29" t="s">
        <v>4972</v>
      </c>
      <c r="B519" s="26" t="s">
        <v>4973</v>
      </c>
      <c r="C519" s="28">
        <v>750</v>
      </c>
      <c r="D519" s="28">
        <v>850</v>
      </c>
      <c r="E519" s="55">
        <v>0.1333333333333333</v>
      </c>
      <c r="F519" t="e">
        <f>MATCH(A519,#REF!,0)</f>
        <v>#REF!</v>
      </c>
    </row>
    <row r="520" spans="1:6">
      <c r="A520" s="29" t="s">
        <v>4978</v>
      </c>
      <c r="B520" s="26" t="s">
        <v>4979</v>
      </c>
      <c r="C520" s="28">
        <v>1690</v>
      </c>
      <c r="D520" s="28">
        <v>1800</v>
      </c>
      <c r="E520" s="55">
        <v>6.5088757396449815E-2</v>
      </c>
      <c r="F520" t="e">
        <f>MATCH(A520,#REF!,0)</f>
        <v>#REF!</v>
      </c>
    </row>
    <row r="521" spans="1:6">
      <c r="A521" s="29" t="s">
        <v>4980</v>
      </c>
      <c r="B521" s="27" t="s">
        <v>4981</v>
      </c>
      <c r="C521" s="28">
        <v>1320</v>
      </c>
      <c r="D521" s="28">
        <v>1450</v>
      </c>
      <c r="E521" s="55">
        <v>9.8484848484848397E-2</v>
      </c>
      <c r="F521" t="e">
        <f>MATCH(A521,#REF!,0)</f>
        <v>#REF!</v>
      </c>
    </row>
    <row r="522" spans="1:6" ht="25.5">
      <c r="A522" s="29" t="s">
        <v>4982</v>
      </c>
      <c r="B522" s="27" t="s">
        <v>4983</v>
      </c>
      <c r="C522" s="28">
        <v>870</v>
      </c>
      <c r="D522" s="28">
        <v>950</v>
      </c>
      <c r="E522" s="55">
        <v>9.1954022988505857E-2</v>
      </c>
      <c r="F522" t="e">
        <f>MATCH(A522,#REF!,0)</f>
        <v>#REF!</v>
      </c>
    </row>
    <row r="523" spans="1:6" ht="25.5">
      <c r="A523" s="29" t="s">
        <v>4984</v>
      </c>
      <c r="B523" s="26" t="s">
        <v>4985</v>
      </c>
      <c r="C523" s="28">
        <v>1210</v>
      </c>
      <c r="D523" s="28">
        <v>1350</v>
      </c>
      <c r="E523" s="55">
        <v>0.11570247933884303</v>
      </c>
      <c r="F523" t="e">
        <f>MATCH(A523,#REF!,0)</f>
        <v>#REF!</v>
      </c>
    </row>
    <row r="524" spans="1:6" ht="25.5">
      <c r="A524" s="29" t="s">
        <v>4986</v>
      </c>
      <c r="B524" s="26" t="s">
        <v>4987</v>
      </c>
      <c r="C524" s="28">
        <v>1270</v>
      </c>
      <c r="D524" s="28">
        <v>1400</v>
      </c>
      <c r="E524" s="55">
        <v>0.10236220472440949</v>
      </c>
      <c r="F524" t="e">
        <f>MATCH(A524,#REF!,0)</f>
        <v>#REF!</v>
      </c>
    </row>
    <row r="525" spans="1:6">
      <c r="A525" s="29" t="s">
        <v>4988</v>
      </c>
      <c r="B525" s="26" t="s">
        <v>4989</v>
      </c>
      <c r="C525" s="28">
        <v>1160</v>
      </c>
      <c r="D525" s="28">
        <v>1250</v>
      </c>
      <c r="E525" s="55">
        <v>7.7586206896551824E-2</v>
      </c>
      <c r="F525" t="e">
        <f>MATCH(A525,#REF!,0)</f>
        <v>#REF!</v>
      </c>
    </row>
    <row r="526" spans="1:6" ht="25.5">
      <c r="A526" s="29" t="s">
        <v>4998</v>
      </c>
      <c r="B526" s="26" t="s">
        <v>4999</v>
      </c>
      <c r="C526" s="28">
        <v>2450</v>
      </c>
      <c r="D526" s="28">
        <v>2600</v>
      </c>
      <c r="E526" s="55">
        <v>6.1224489795918435E-2</v>
      </c>
      <c r="F526" t="e">
        <f>MATCH(A526,#REF!,0)</f>
        <v>#REF!</v>
      </c>
    </row>
    <row r="527" spans="1:6" ht="38.25">
      <c r="A527" s="29" t="s">
        <v>5000</v>
      </c>
      <c r="B527" s="26" t="s">
        <v>5001</v>
      </c>
      <c r="C527" s="28">
        <v>4070</v>
      </c>
      <c r="D527" s="28">
        <v>4250</v>
      </c>
      <c r="E527" s="55">
        <v>4.4226044226044259E-2</v>
      </c>
      <c r="F527" t="e">
        <f>MATCH(A527,#REF!,0)</f>
        <v>#REF!</v>
      </c>
    </row>
    <row r="528" spans="1:6">
      <c r="A528" s="29" t="s">
        <v>5006</v>
      </c>
      <c r="B528" s="26" t="s">
        <v>5007</v>
      </c>
      <c r="C528" s="28">
        <v>390</v>
      </c>
      <c r="D528" s="28">
        <v>400</v>
      </c>
      <c r="E528" s="55">
        <v>2.564102564102555E-2</v>
      </c>
      <c r="F528" t="e">
        <f>MATCH(A528,#REF!,0)</f>
        <v>#REF!</v>
      </c>
    </row>
    <row r="529" spans="1:6">
      <c r="A529" s="29" t="s">
        <v>5008</v>
      </c>
      <c r="B529" s="26" t="s">
        <v>5009</v>
      </c>
      <c r="C529" s="28">
        <v>275</v>
      </c>
      <c r="D529" s="28">
        <v>280</v>
      </c>
      <c r="E529" s="55">
        <v>1.8181818181818077E-2</v>
      </c>
      <c r="F529" t="e">
        <f>MATCH(A529,#REF!,0)</f>
        <v>#REF!</v>
      </c>
    </row>
    <row r="530" spans="1:6">
      <c r="A530" s="29" t="s">
        <v>5014</v>
      </c>
      <c r="B530" s="26" t="s">
        <v>5015</v>
      </c>
      <c r="C530" s="28">
        <v>1080</v>
      </c>
      <c r="D530" s="28">
        <v>1100</v>
      </c>
      <c r="E530" s="55">
        <v>1.8518518518518601E-2</v>
      </c>
      <c r="F530" t="e">
        <f>MATCH(A530,#REF!,0)</f>
        <v>#REF!</v>
      </c>
    </row>
    <row r="531" spans="1:6">
      <c r="A531" s="29" t="s">
        <v>5022</v>
      </c>
      <c r="B531" s="26" t="s">
        <v>5023</v>
      </c>
      <c r="C531" s="28">
        <v>1540</v>
      </c>
      <c r="D531" s="28">
        <v>1750</v>
      </c>
      <c r="E531" s="55">
        <v>0.13636363636363646</v>
      </c>
      <c r="F531" t="e">
        <f>MATCH(A531,#REF!,0)</f>
        <v>#REF!</v>
      </c>
    </row>
    <row r="532" spans="1:6">
      <c r="A532" s="29" t="s">
        <v>5024</v>
      </c>
      <c r="B532" s="26" t="s">
        <v>5025</v>
      </c>
      <c r="C532" s="28">
        <v>1870</v>
      </c>
      <c r="D532" s="28">
        <v>2000</v>
      </c>
      <c r="E532" s="55">
        <v>6.9518716577540163E-2</v>
      </c>
      <c r="F532" t="e">
        <f>MATCH(A532,#REF!,0)</f>
        <v>#REF!</v>
      </c>
    </row>
    <row r="533" spans="1:6">
      <c r="A533" s="29" t="s">
        <v>5026</v>
      </c>
      <c r="B533" s="26" t="s">
        <v>5027</v>
      </c>
      <c r="C533" s="28">
        <v>430</v>
      </c>
      <c r="D533" s="28">
        <v>450</v>
      </c>
      <c r="E533" s="55">
        <v>4.6511627906976827E-2</v>
      </c>
      <c r="F533" t="e">
        <f>MATCH(A533,#REF!,0)</f>
        <v>#REF!</v>
      </c>
    </row>
    <row r="534" spans="1:6">
      <c r="A534" s="29" t="s">
        <v>5030</v>
      </c>
      <c r="B534" s="26" t="s">
        <v>5031</v>
      </c>
      <c r="C534" s="28">
        <v>390</v>
      </c>
      <c r="D534" s="28">
        <v>400</v>
      </c>
      <c r="E534" s="55">
        <v>2.564102564102555E-2</v>
      </c>
      <c r="F534" t="e">
        <f>MATCH(A534,#REF!,0)</f>
        <v>#REF!</v>
      </c>
    </row>
    <row r="535" spans="1:6">
      <c r="A535" s="38" t="s">
        <v>5042</v>
      </c>
      <c r="B535" s="26" t="s">
        <v>5043</v>
      </c>
      <c r="C535" s="28">
        <v>740</v>
      </c>
      <c r="D535" s="28">
        <v>850</v>
      </c>
      <c r="E535" s="55">
        <v>0.14864864864864868</v>
      </c>
      <c r="F535" t="e">
        <f>MATCH(A535,#REF!,0)</f>
        <v>#REF!</v>
      </c>
    </row>
    <row r="536" spans="1:6">
      <c r="A536" s="38" t="s">
        <v>5044</v>
      </c>
      <c r="B536" s="26" t="s">
        <v>5045</v>
      </c>
      <c r="C536" s="28">
        <v>740</v>
      </c>
      <c r="D536" s="28">
        <v>850</v>
      </c>
      <c r="E536" s="55">
        <v>0.14864864864864868</v>
      </c>
      <c r="F536" t="e">
        <f>MATCH(A536,#REF!,0)</f>
        <v>#REF!</v>
      </c>
    </row>
    <row r="537" spans="1:6">
      <c r="A537" s="38" t="s">
        <v>5046</v>
      </c>
      <c r="B537" s="26" t="s">
        <v>5047</v>
      </c>
      <c r="C537" s="28">
        <v>740</v>
      </c>
      <c r="D537" s="28">
        <v>850</v>
      </c>
      <c r="E537" s="55">
        <v>0.14864864864864868</v>
      </c>
      <c r="F537" t="e">
        <f>MATCH(A537,#REF!,0)</f>
        <v>#REF!</v>
      </c>
    </row>
    <row r="538" spans="1:6">
      <c r="A538" s="29" t="s">
        <v>5052</v>
      </c>
      <c r="B538" s="26" t="s">
        <v>5053</v>
      </c>
      <c r="C538" s="28">
        <v>490</v>
      </c>
      <c r="D538" s="28">
        <v>500</v>
      </c>
      <c r="E538" s="55">
        <v>2.0408163265306145E-2</v>
      </c>
      <c r="F538" t="e">
        <f>MATCH(A538,#REF!,0)</f>
        <v>#REF!</v>
      </c>
    </row>
    <row r="539" spans="1:6">
      <c r="A539" s="29" t="s">
        <v>5072</v>
      </c>
      <c r="B539" s="39" t="s">
        <v>5073</v>
      </c>
      <c r="C539" s="28">
        <v>265</v>
      </c>
      <c r="D539" s="28">
        <v>280</v>
      </c>
      <c r="E539" s="55">
        <v>5.6603773584905648E-2</v>
      </c>
      <c r="F539" t="e">
        <f>MATCH(A539,#REF!,0)</f>
        <v>#REF!</v>
      </c>
    </row>
    <row r="540" spans="1:6">
      <c r="A540" s="29" t="s">
        <v>5074</v>
      </c>
      <c r="B540" s="26" t="s">
        <v>5075</v>
      </c>
      <c r="C540" s="28">
        <v>265</v>
      </c>
      <c r="D540" s="28">
        <v>280</v>
      </c>
      <c r="E540" s="55">
        <v>5.6603773584905648E-2</v>
      </c>
      <c r="F540" t="e">
        <f>MATCH(A540,#REF!,0)</f>
        <v>#REF!</v>
      </c>
    </row>
    <row r="541" spans="1:6">
      <c r="A541" s="29" t="s">
        <v>5076</v>
      </c>
      <c r="B541" s="26" t="s">
        <v>5077</v>
      </c>
      <c r="C541" s="28">
        <v>265</v>
      </c>
      <c r="D541" s="28">
        <v>280</v>
      </c>
      <c r="E541" s="55">
        <v>5.6603773584905648E-2</v>
      </c>
      <c r="F541" t="e">
        <f>MATCH(A541,#REF!,0)</f>
        <v>#REF!</v>
      </c>
    </row>
    <row r="542" spans="1:6">
      <c r="A542" s="29" t="s">
        <v>5082</v>
      </c>
      <c r="B542" s="26" t="s">
        <v>5083</v>
      </c>
      <c r="C542" s="28">
        <v>580</v>
      </c>
      <c r="D542" s="28">
        <v>600</v>
      </c>
      <c r="E542" s="55">
        <v>3.4482758620689724E-2</v>
      </c>
      <c r="F542" t="e">
        <f>MATCH(A542,#REF!,0)</f>
        <v>#REF!</v>
      </c>
    </row>
    <row r="543" spans="1:6">
      <c r="A543" s="29" t="s">
        <v>5084</v>
      </c>
      <c r="B543" s="26" t="s">
        <v>5085</v>
      </c>
      <c r="C543" s="28">
        <v>580</v>
      </c>
      <c r="D543" s="28">
        <v>600</v>
      </c>
      <c r="E543" s="55">
        <v>3.4482758620689724E-2</v>
      </c>
      <c r="F543" t="e">
        <f>MATCH(A543,#REF!,0)</f>
        <v>#REF!</v>
      </c>
    </row>
    <row r="544" spans="1:6">
      <c r="A544" s="29" t="s">
        <v>5086</v>
      </c>
      <c r="B544" s="39" t="s">
        <v>5087</v>
      </c>
      <c r="C544" s="28">
        <v>265</v>
      </c>
      <c r="D544" s="28">
        <v>270</v>
      </c>
      <c r="E544" s="55">
        <v>1.8867924528301883E-2</v>
      </c>
      <c r="F544" t="e">
        <f>MATCH(A544,#REF!,0)</f>
        <v>#REF!</v>
      </c>
    </row>
    <row r="545" spans="1:6">
      <c r="A545" s="29" t="s">
        <v>5088</v>
      </c>
      <c r="B545" s="26" t="s">
        <v>5089</v>
      </c>
      <c r="C545" s="28">
        <v>265</v>
      </c>
      <c r="D545" s="28">
        <v>270</v>
      </c>
      <c r="E545" s="55">
        <v>1.8867924528301883E-2</v>
      </c>
      <c r="F545" t="e">
        <f>MATCH(A545,#REF!,0)</f>
        <v>#REF!</v>
      </c>
    </row>
    <row r="546" spans="1:6">
      <c r="A546" s="29" t="s">
        <v>5090</v>
      </c>
      <c r="B546" s="26" t="s">
        <v>5091</v>
      </c>
      <c r="C546" s="28">
        <v>540</v>
      </c>
      <c r="D546" s="28">
        <v>550</v>
      </c>
      <c r="E546" s="55">
        <v>1.8518518518518601E-2</v>
      </c>
      <c r="F546" t="e">
        <f>MATCH(A546,#REF!,0)</f>
        <v>#REF!</v>
      </c>
    </row>
    <row r="547" spans="1:6">
      <c r="A547" s="29" t="s">
        <v>5092</v>
      </c>
      <c r="B547" s="26" t="s">
        <v>5093</v>
      </c>
      <c r="C547" s="28">
        <v>275</v>
      </c>
      <c r="D547" s="28">
        <v>280</v>
      </c>
      <c r="E547" s="55">
        <v>1.8181818181818077E-2</v>
      </c>
      <c r="F547" t="e">
        <f>MATCH(A547,#REF!,0)</f>
        <v>#REF!</v>
      </c>
    </row>
    <row r="548" spans="1:6">
      <c r="A548" s="29" t="s">
        <v>5094</v>
      </c>
      <c r="B548" s="26" t="s">
        <v>5095</v>
      </c>
      <c r="C548" s="28">
        <v>275</v>
      </c>
      <c r="D548" s="28">
        <v>280</v>
      </c>
      <c r="E548" s="55">
        <v>1.8181818181818077E-2</v>
      </c>
      <c r="F548" t="e">
        <f>MATCH(A548,#REF!,0)</f>
        <v>#REF!</v>
      </c>
    </row>
    <row r="549" spans="1:6">
      <c r="A549" s="38" t="s">
        <v>5102</v>
      </c>
      <c r="B549" s="39" t="s">
        <v>5103</v>
      </c>
      <c r="C549" s="28">
        <v>275</v>
      </c>
      <c r="D549" s="28">
        <v>280</v>
      </c>
      <c r="E549" s="55">
        <v>1.8181818181818077E-2</v>
      </c>
      <c r="F549" t="e">
        <f>MATCH(A549,#REF!,0)</f>
        <v>#REF!</v>
      </c>
    </row>
    <row r="550" spans="1:6">
      <c r="A550" s="29" t="s">
        <v>5106</v>
      </c>
      <c r="B550" s="26" t="s">
        <v>5107</v>
      </c>
      <c r="C550" s="28">
        <v>275</v>
      </c>
      <c r="D550" s="28">
        <v>280</v>
      </c>
      <c r="E550" s="55">
        <v>1.8181818181818077E-2</v>
      </c>
      <c r="F550" t="e">
        <f>MATCH(A550,#REF!,0)</f>
        <v>#REF!</v>
      </c>
    </row>
    <row r="551" spans="1:6">
      <c r="A551" s="29" t="s">
        <v>5112</v>
      </c>
      <c r="B551" s="26" t="s">
        <v>5113</v>
      </c>
      <c r="C551" s="28">
        <v>840</v>
      </c>
      <c r="D551" s="28">
        <v>950</v>
      </c>
      <c r="E551" s="55">
        <v>0.13095238095238093</v>
      </c>
      <c r="F551" t="e">
        <f>MATCH(A551,#REF!,0)</f>
        <v>#REF!</v>
      </c>
    </row>
    <row r="552" spans="1:6">
      <c r="A552" s="29" t="s">
        <v>5114</v>
      </c>
      <c r="B552" s="26" t="s">
        <v>5115</v>
      </c>
      <c r="C552" s="28">
        <v>1400</v>
      </c>
      <c r="D552" s="28">
        <v>1500</v>
      </c>
      <c r="E552" s="55">
        <v>7.1428571428571397E-2</v>
      </c>
      <c r="F552" t="e">
        <f>MATCH(A552,#REF!,0)</f>
        <v>#REF!</v>
      </c>
    </row>
    <row r="553" spans="1:6">
      <c r="A553" s="29" t="s">
        <v>5150</v>
      </c>
      <c r="B553" s="26" t="s">
        <v>5151</v>
      </c>
      <c r="C553" s="28">
        <v>1020</v>
      </c>
      <c r="D553" s="28">
        <v>1050</v>
      </c>
      <c r="E553" s="55">
        <v>2.9411764705882248E-2</v>
      </c>
      <c r="F553" t="e">
        <f>MATCH(A553,#REF!,0)</f>
        <v>#REF!</v>
      </c>
    </row>
    <row r="554" spans="1:6">
      <c r="A554" s="29" t="s">
        <v>5156</v>
      </c>
      <c r="B554" s="26" t="s">
        <v>5157</v>
      </c>
      <c r="C554" s="28">
        <v>265</v>
      </c>
      <c r="D554" s="28">
        <v>270</v>
      </c>
      <c r="E554" s="55">
        <v>1.8867924528301883E-2</v>
      </c>
      <c r="F554" t="e">
        <f>MATCH(A554,#REF!,0)</f>
        <v>#REF!</v>
      </c>
    </row>
    <row r="555" spans="1:6">
      <c r="A555" s="29" t="s">
        <v>5158</v>
      </c>
      <c r="B555" s="26" t="s">
        <v>5159</v>
      </c>
      <c r="C555" s="28">
        <v>265</v>
      </c>
      <c r="D555" s="28">
        <v>270</v>
      </c>
      <c r="E555" s="55">
        <v>1.8867924528301883E-2</v>
      </c>
      <c r="F555" t="e">
        <f>MATCH(A555,#REF!,0)</f>
        <v>#REF!</v>
      </c>
    </row>
    <row r="556" spans="1:6">
      <c r="A556" s="29" t="s">
        <v>5169</v>
      </c>
      <c r="B556" s="26" t="s">
        <v>5170</v>
      </c>
      <c r="C556" s="28">
        <v>265</v>
      </c>
      <c r="D556" s="28">
        <v>270</v>
      </c>
      <c r="E556" s="55">
        <v>1.8867924528301883E-2</v>
      </c>
      <c r="F556" t="e">
        <f>MATCH(A556,#REF!,0)</f>
        <v>#REF!</v>
      </c>
    </row>
    <row r="557" spans="1:6">
      <c r="A557" s="29" t="s">
        <v>5188</v>
      </c>
      <c r="B557" s="26" t="s">
        <v>5189</v>
      </c>
      <c r="C557" s="28">
        <v>265</v>
      </c>
      <c r="D557" s="28">
        <v>270</v>
      </c>
      <c r="E557" s="55">
        <v>1.8867924528301883E-2</v>
      </c>
      <c r="F557" t="e">
        <f>MATCH(A557,#REF!,0)</f>
        <v>#REF!</v>
      </c>
    </row>
    <row r="558" spans="1:6">
      <c r="A558" s="29" t="s">
        <v>5196</v>
      </c>
      <c r="B558" s="26" t="s">
        <v>5197</v>
      </c>
      <c r="C558" s="28">
        <v>265</v>
      </c>
      <c r="D558" s="28">
        <v>270</v>
      </c>
      <c r="E558" s="55">
        <v>1.8867924528301883E-2</v>
      </c>
      <c r="F558" t="e">
        <f>MATCH(A558,#REF!,0)</f>
        <v>#REF!</v>
      </c>
    </row>
    <row r="559" spans="1:6">
      <c r="A559" s="29" t="s">
        <v>5206</v>
      </c>
      <c r="B559" s="26" t="s">
        <v>5207</v>
      </c>
      <c r="C559" s="28">
        <v>1800</v>
      </c>
      <c r="D559" s="28">
        <v>2100</v>
      </c>
      <c r="E559" s="55">
        <v>0.16666666666666674</v>
      </c>
      <c r="F559" t="e">
        <f>MATCH(A559,#REF!,0)</f>
        <v>#REF!</v>
      </c>
    </row>
    <row r="560" spans="1:6">
      <c r="A560" s="29" t="s">
        <v>5212</v>
      </c>
      <c r="B560" s="26" t="s">
        <v>5213</v>
      </c>
      <c r="C560" s="28">
        <v>365</v>
      </c>
      <c r="D560" s="28">
        <v>370</v>
      </c>
      <c r="E560" s="55">
        <v>1.3698630136986356E-2</v>
      </c>
      <c r="F560" t="e">
        <f>MATCH(A560,#REF!,0)</f>
        <v>#REF!</v>
      </c>
    </row>
    <row r="561" spans="1:6">
      <c r="A561" s="29" t="s">
        <v>5214</v>
      </c>
      <c r="B561" s="26" t="s">
        <v>5215</v>
      </c>
      <c r="C561" s="28">
        <v>365</v>
      </c>
      <c r="D561" s="28">
        <v>370</v>
      </c>
      <c r="E561" s="55">
        <v>1.3698630136986356E-2</v>
      </c>
      <c r="F561" t="e">
        <f>MATCH(A561,#REF!,0)</f>
        <v>#REF!</v>
      </c>
    </row>
    <row r="562" spans="1:6">
      <c r="A562" s="29" t="s">
        <v>5228</v>
      </c>
      <c r="B562" s="26" t="s">
        <v>5229</v>
      </c>
      <c r="C562" s="28">
        <v>265</v>
      </c>
      <c r="D562" s="28">
        <v>270</v>
      </c>
      <c r="E562" s="55">
        <v>1.8867924528301883E-2</v>
      </c>
      <c r="F562" t="e">
        <f>MATCH(A562,#REF!,0)</f>
        <v>#REF!</v>
      </c>
    </row>
    <row r="563" spans="1:6">
      <c r="A563" s="29" t="s">
        <v>5238</v>
      </c>
      <c r="B563" s="26" t="s">
        <v>5239</v>
      </c>
      <c r="C563" s="28">
        <v>2530</v>
      </c>
      <c r="D563" s="28">
        <v>2550</v>
      </c>
      <c r="E563" s="55">
        <v>7.905138339920903E-3</v>
      </c>
      <c r="F563" t="e">
        <f>MATCH(A563,#REF!,0)</f>
        <v>#REF!</v>
      </c>
    </row>
    <row r="564" spans="1:6">
      <c r="A564" s="29" t="s">
        <v>5240</v>
      </c>
      <c r="B564" s="26" t="s">
        <v>5241</v>
      </c>
      <c r="C564" s="28">
        <v>2300</v>
      </c>
      <c r="D564" s="28">
        <v>2500</v>
      </c>
      <c r="E564" s="55">
        <v>8.6956521739130377E-2</v>
      </c>
      <c r="F564" t="e">
        <f>MATCH(A564,#REF!,0)</f>
        <v>#REF!</v>
      </c>
    </row>
    <row r="565" spans="1:6">
      <c r="A565" s="29" t="s">
        <v>5251</v>
      </c>
      <c r="B565" s="26" t="s">
        <v>5252</v>
      </c>
      <c r="C565" s="28">
        <v>1520</v>
      </c>
      <c r="D565" s="28">
        <v>1550</v>
      </c>
      <c r="E565" s="55">
        <v>1.9736842105263053E-2</v>
      </c>
      <c r="F565" t="e">
        <f>MATCH(A565,#REF!,0)</f>
        <v>#REF!</v>
      </c>
    </row>
    <row r="566" spans="1:6" ht="25.5">
      <c r="A566" s="29" t="s">
        <v>5261</v>
      </c>
      <c r="B566" s="26" t="s">
        <v>5262</v>
      </c>
      <c r="C566" s="28">
        <v>800</v>
      </c>
      <c r="D566" s="28">
        <v>880</v>
      </c>
      <c r="E566" s="55">
        <v>0.10000000000000009</v>
      </c>
      <c r="F566" t="e">
        <f>MATCH(A566,#REF!,0)</f>
        <v>#REF!</v>
      </c>
    </row>
    <row r="567" spans="1:6" ht="25.5">
      <c r="A567" s="29" t="s">
        <v>5263</v>
      </c>
      <c r="B567" s="26" t="s">
        <v>5264</v>
      </c>
      <c r="C567" s="28">
        <v>1050</v>
      </c>
      <c r="D567" s="28">
        <v>1150</v>
      </c>
      <c r="E567" s="55">
        <v>9.5238095238095344E-2</v>
      </c>
      <c r="F567" t="e">
        <f>MATCH(A567,#REF!,0)</f>
        <v>#REF!</v>
      </c>
    </row>
    <row r="568" spans="1:6" ht="25.5">
      <c r="A568" s="29" t="s">
        <v>5265</v>
      </c>
      <c r="B568" s="26" t="s">
        <v>5266</v>
      </c>
      <c r="C568" s="28">
        <v>3050</v>
      </c>
      <c r="D568" s="28">
        <v>3350</v>
      </c>
      <c r="E568" s="55">
        <v>9.8360655737705027E-2</v>
      </c>
      <c r="F568" t="e">
        <f>MATCH(A568,#REF!,0)</f>
        <v>#REF!</v>
      </c>
    </row>
    <row r="569" spans="1:6" ht="25.5">
      <c r="A569" s="29" t="s">
        <v>5267</v>
      </c>
      <c r="B569" s="26" t="s">
        <v>5268</v>
      </c>
      <c r="C569" s="28">
        <v>7200</v>
      </c>
      <c r="D569" s="28">
        <v>8000</v>
      </c>
      <c r="E569" s="55">
        <v>0.11111111111111116</v>
      </c>
      <c r="F569" t="e">
        <f>MATCH(A569,#REF!,0)</f>
        <v>#REF!</v>
      </c>
    </row>
    <row r="570" spans="1:6">
      <c r="A570" s="29" t="s">
        <v>5269</v>
      </c>
      <c r="B570" s="26" t="s">
        <v>5270</v>
      </c>
      <c r="C570" s="28">
        <v>2420</v>
      </c>
      <c r="D570" s="28">
        <v>2450</v>
      </c>
      <c r="E570" s="55">
        <v>1.2396694214876103E-2</v>
      </c>
      <c r="F570" t="e">
        <f>MATCH(A570,#REF!,0)</f>
        <v>#REF!</v>
      </c>
    </row>
    <row r="571" spans="1:6">
      <c r="A571" s="29" t="s">
        <v>5271</v>
      </c>
      <c r="B571" s="26" t="s">
        <v>5272</v>
      </c>
      <c r="C571" s="28">
        <v>2420</v>
      </c>
      <c r="D571" s="28">
        <v>2450</v>
      </c>
      <c r="E571" s="55">
        <v>1.2396694214876103E-2</v>
      </c>
      <c r="F571" t="e">
        <f>MATCH(A571,#REF!,0)</f>
        <v>#REF!</v>
      </c>
    </row>
    <row r="572" spans="1:6">
      <c r="A572" s="29" t="s">
        <v>5273</v>
      </c>
      <c r="B572" s="26" t="s">
        <v>5274</v>
      </c>
      <c r="C572" s="28">
        <v>2420</v>
      </c>
      <c r="D572" s="28">
        <v>2450</v>
      </c>
      <c r="E572" s="55">
        <v>1.2396694214876103E-2</v>
      </c>
      <c r="F572" t="e">
        <f>MATCH(A572,#REF!,0)</f>
        <v>#REF!</v>
      </c>
    </row>
    <row r="573" spans="1:6">
      <c r="A573" s="29" t="s">
        <v>5275</v>
      </c>
      <c r="B573" s="26" t="s">
        <v>5276</v>
      </c>
      <c r="C573" s="28">
        <v>2420</v>
      </c>
      <c r="D573" s="28">
        <v>2450</v>
      </c>
      <c r="E573" s="55">
        <v>1.2396694214876103E-2</v>
      </c>
      <c r="F573" t="e">
        <f>MATCH(A573,#REF!,0)</f>
        <v>#REF!</v>
      </c>
    </row>
    <row r="574" spans="1:6">
      <c r="A574" s="38" t="s">
        <v>5285</v>
      </c>
      <c r="B574" s="26" t="s">
        <v>5286</v>
      </c>
      <c r="C574" s="28">
        <v>2420</v>
      </c>
      <c r="D574" s="28">
        <v>2450</v>
      </c>
      <c r="E574" s="55">
        <v>1.2396694214876103E-2</v>
      </c>
      <c r="F574" t="e">
        <f>MATCH(A574,#REF!,0)</f>
        <v>#REF!</v>
      </c>
    </row>
    <row r="575" spans="1:6">
      <c r="A575" s="38" t="s">
        <v>5287</v>
      </c>
      <c r="B575" s="26" t="s">
        <v>5288</v>
      </c>
      <c r="C575" s="28">
        <v>2420</v>
      </c>
      <c r="D575" s="28">
        <v>2450</v>
      </c>
      <c r="E575" s="55">
        <v>1.2396694214876103E-2</v>
      </c>
      <c r="F575" t="e">
        <f>MATCH(A575,#REF!,0)</f>
        <v>#REF!</v>
      </c>
    </row>
    <row r="576" spans="1:6">
      <c r="A576" s="29" t="s">
        <v>5293</v>
      </c>
      <c r="B576" s="26" t="s">
        <v>5294</v>
      </c>
      <c r="C576" s="28">
        <v>265</v>
      </c>
      <c r="D576" s="28">
        <v>270</v>
      </c>
      <c r="E576" s="55">
        <v>1.8867924528301883E-2</v>
      </c>
      <c r="F576" t="e">
        <f>MATCH(A576,#REF!,0)</f>
        <v>#REF!</v>
      </c>
    </row>
    <row r="577" spans="1:6">
      <c r="A577" s="38" t="s">
        <v>5337</v>
      </c>
      <c r="B577" s="26" t="s">
        <v>5338</v>
      </c>
      <c r="C577" s="28">
        <v>920</v>
      </c>
      <c r="D577" s="28">
        <v>1000</v>
      </c>
      <c r="E577" s="55">
        <v>8.6956521739130377E-2</v>
      </c>
      <c r="F577" t="e">
        <f>MATCH(A577,#REF!,0)</f>
        <v>#REF!</v>
      </c>
    </row>
    <row r="578" spans="1:6">
      <c r="A578" s="29" t="s">
        <v>5357</v>
      </c>
      <c r="B578" s="26" t="s">
        <v>5358</v>
      </c>
      <c r="C578" s="28">
        <v>1020</v>
      </c>
      <c r="D578" s="28">
        <v>1050</v>
      </c>
      <c r="E578" s="55">
        <v>2.9411764705882248E-2</v>
      </c>
      <c r="F578" t="e">
        <f>MATCH(A578,#REF!,0)</f>
        <v>#REF!</v>
      </c>
    </row>
    <row r="579" spans="1:6">
      <c r="A579" s="29" t="s">
        <v>5381</v>
      </c>
      <c r="B579" s="26" t="s">
        <v>5382</v>
      </c>
      <c r="C579" s="28">
        <v>2420</v>
      </c>
      <c r="D579" s="28">
        <v>2450</v>
      </c>
      <c r="E579" s="55">
        <v>1.2396694214876103E-2</v>
      </c>
      <c r="F579" t="e">
        <f>MATCH(A579,#REF!,0)</f>
        <v>#REF!</v>
      </c>
    </row>
    <row r="580" spans="1:6">
      <c r="A580" s="29" t="s">
        <v>5389</v>
      </c>
      <c r="B580" s="26" t="s">
        <v>5390</v>
      </c>
      <c r="C580" s="28">
        <v>510</v>
      </c>
      <c r="D580" s="28">
        <v>600</v>
      </c>
      <c r="E580" s="55">
        <v>0.17647058823529416</v>
      </c>
      <c r="F580" t="e">
        <f>MATCH(A580,#REF!,0)</f>
        <v>#REF!</v>
      </c>
    </row>
    <row r="581" spans="1:6" ht="25.5">
      <c r="A581" s="29" t="s">
        <v>5395</v>
      </c>
      <c r="B581" s="26" t="s">
        <v>5396</v>
      </c>
      <c r="C581" s="28">
        <v>1190</v>
      </c>
      <c r="D581" s="28">
        <v>1200</v>
      </c>
      <c r="E581" s="55">
        <v>8.4033613445377853E-3</v>
      </c>
      <c r="F581" t="e">
        <f>MATCH(A581,#REF!,0)</f>
        <v>#REF!</v>
      </c>
    </row>
    <row r="582" spans="1:6">
      <c r="A582" s="29" t="s">
        <v>5399</v>
      </c>
      <c r="B582" s="26" t="s">
        <v>5400</v>
      </c>
      <c r="C582" s="28">
        <v>1150</v>
      </c>
      <c r="D582" s="28">
        <v>1200</v>
      </c>
      <c r="E582" s="55">
        <v>4.3478260869565188E-2</v>
      </c>
      <c r="F582" t="e">
        <f>MATCH(A582,#REF!,0)</f>
        <v>#REF!</v>
      </c>
    </row>
    <row r="583" spans="1:6">
      <c r="A583" s="29" t="s">
        <v>5431</v>
      </c>
      <c r="B583" s="26" t="s">
        <v>5432</v>
      </c>
      <c r="C583" s="28">
        <v>1180</v>
      </c>
      <c r="D583" s="28">
        <v>1200</v>
      </c>
      <c r="E583" s="55">
        <v>1.6949152542372836E-2</v>
      </c>
      <c r="F583" t="e">
        <f>MATCH(A583,#REF!,0)</f>
        <v>#REF!</v>
      </c>
    </row>
    <row r="584" spans="1:6" ht="38.25">
      <c r="A584" s="29" t="s">
        <v>5437</v>
      </c>
      <c r="B584" s="26" t="s">
        <v>5438</v>
      </c>
      <c r="C584" s="28">
        <v>1060</v>
      </c>
      <c r="D584" s="28">
        <v>1100</v>
      </c>
      <c r="E584" s="55">
        <v>3.7735849056603765E-2</v>
      </c>
      <c r="F584" t="e">
        <f>MATCH(A584,#REF!,0)</f>
        <v>#REF!</v>
      </c>
    </row>
    <row r="585" spans="1:6" ht="38.25">
      <c r="A585" s="29" t="s">
        <v>5442</v>
      </c>
      <c r="B585" s="26" t="s">
        <v>5443</v>
      </c>
      <c r="C585" s="28">
        <v>4230</v>
      </c>
      <c r="D585" s="28">
        <v>4500</v>
      </c>
      <c r="E585" s="55">
        <v>6.3829787234042534E-2</v>
      </c>
      <c r="F585" t="e">
        <f>MATCH(A585,#REF!,0)</f>
        <v>#REF!</v>
      </c>
    </row>
    <row r="586" spans="1:6" ht="25.5">
      <c r="A586" s="29" t="s">
        <v>5454</v>
      </c>
      <c r="B586" s="26" t="s">
        <v>5455</v>
      </c>
      <c r="C586" s="28">
        <v>2530</v>
      </c>
      <c r="D586" s="28">
        <v>2750</v>
      </c>
      <c r="E586" s="55">
        <v>8.6956521739130377E-2</v>
      </c>
      <c r="F586" t="e">
        <f>MATCH(A586,#REF!,0)</f>
        <v>#REF!</v>
      </c>
    </row>
    <row r="587" spans="1:6" ht="25.5">
      <c r="A587" s="29" t="s">
        <v>5456</v>
      </c>
      <c r="B587" s="26" t="s">
        <v>5457</v>
      </c>
      <c r="C587" s="28">
        <v>2180</v>
      </c>
      <c r="D587" s="28">
        <v>2550</v>
      </c>
      <c r="E587" s="55">
        <v>0.16972477064220182</v>
      </c>
      <c r="F587" t="e">
        <f>MATCH(A587,#REF!,0)</f>
        <v>#REF!</v>
      </c>
    </row>
    <row r="588" spans="1:6">
      <c r="A588" s="29" t="s">
        <v>5474</v>
      </c>
      <c r="B588" s="26" t="s">
        <v>5475</v>
      </c>
      <c r="C588" s="28">
        <v>1150</v>
      </c>
      <c r="D588" s="28">
        <v>1200</v>
      </c>
      <c r="E588" s="55">
        <v>4.3478260869565188E-2</v>
      </c>
      <c r="F588" t="e">
        <f>MATCH(A588,#REF!,0)</f>
        <v>#REF!</v>
      </c>
    </row>
    <row r="589" spans="1:6" ht="25.5">
      <c r="A589" s="29" t="s">
        <v>5494</v>
      </c>
      <c r="B589" s="26" t="s">
        <v>5495</v>
      </c>
      <c r="C589" s="28">
        <v>2600</v>
      </c>
      <c r="D589" s="28">
        <v>2950</v>
      </c>
      <c r="E589" s="55">
        <v>0.13461538461538458</v>
      </c>
      <c r="F589" t="e">
        <f>MATCH(A589,#REF!,0)</f>
        <v>#REF!</v>
      </c>
    </row>
    <row r="590" spans="1:6">
      <c r="A590" s="29" t="s">
        <v>5496</v>
      </c>
      <c r="B590" s="26" t="s">
        <v>5497</v>
      </c>
      <c r="C590" s="28">
        <v>475</v>
      </c>
      <c r="D590" s="28">
        <v>480</v>
      </c>
      <c r="E590" s="55">
        <v>1.0526315789473717E-2</v>
      </c>
      <c r="F590" t="e">
        <f>MATCH(A590,#REF!,0)</f>
        <v>#REF!</v>
      </c>
    </row>
    <row r="591" spans="1:6">
      <c r="A591" s="29" t="s">
        <v>5498</v>
      </c>
      <c r="B591" s="26" t="s">
        <v>5499</v>
      </c>
      <c r="C591" s="28">
        <v>1140</v>
      </c>
      <c r="D591" s="28">
        <v>1150</v>
      </c>
      <c r="E591" s="55">
        <v>8.7719298245614308E-3</v>
      </c>
      <c r="F591" t="e">
        <f>MATCH(A591,#REF!,0)</f>
        <v>#REF!</v>
      </c>
    </row>
    <row r="592" spans="1:6">
      <c r="A592" s="29" t="s">
        <v>5500</v>
      </c>
      <c r="B592" s="26" t="s">
        <v>5501</v>
      </c>
      <c r="C592" s="28">
        <v>1140</v>
      </c>
      <c r="D592" s="28">
        <v>1150</v>
      </c>
      <c r="E592" s="55">
        <v>8.7719298245614308E-3</v>
      </c>
      <c r="F592" t="e">
        <f>MATCH(A592,#REF!,0)</f>
        <v>#REF!</v>
      </c>
    </row>
    <row r="593" spans="1:6">
      <c r="A593" s="29" t="s">
        <v>5502</v>
      </c>
      <c r="B593" s="26" t="s">
        <v>5503</v>
      </c>
      <c r="C593" s="28">
        <v>1140</v>
      </c>
      <c r="D593" s="28">
        <v>1150</v>
      </c>
      <c r="E593" s="55">
        <v>8.7719298245614308E-3</v>
      </c>
      <c r="F593" t="e">
        <f>MATCH(A593,#REF!,0)</f>
        <v>#REF!</v>
      </c>
    </row>
    <row r="594" spans="1:6">
      <c r="A594" s="29" t="s">
        <v>5504</v>
      </c>
      <c r="B594" s="26" t="s">
        <v>5505</v>
      </c>
      <c r="C594" s="28">
        <v>1140</v>
      </c>
      <c r="D594" s="28">
        <v>1150</v>
      </c>
      <c r="E594" s="55">
        <v>8.7719298245614308E-3</v>
      </c>
      <c r="F594" t="e">
        <f>MATCH(A594,#REF!,0)</f>
        <v>#REF!</v>
      </c>
    </row>
    <row r="595" spans="1:6">
      <c r="A595" s="29" t="s">
        <v>5530</v>
      </c>
      <c r="B595" s="26" t="s">
        <v>5531</v>
      </c>
      <c r="C595" s="28">
        <v>1700</v>
      </c>
      <c r="D595" s="28">
        <v>1750</v>
      </c>
      <c r="E595" s="55">
        <v>2.9411764705882248E-2</v>
      </c>
      <c r="F595" t="e">
        <f>MATCH(A595,#REF!,0)</f>
        <v>#REF!</v>
      </c>
    </row>
    <row r="596" spans="1:6">
      <c r="A596" s="29" t="s">
        <v>5532</v>
      </c>
      <c r="B596" s="26" t="s">
        <v>5533</v>
      </c>
      <c r="C596" s="28">
        <v>1390</v>
      </c>
      <c r="D596" s="28">
        <v>1400</v>
      </c>
      <c r="E596" s="55">
        <v>7.194244604316502E-3</v>
      </c>
      <c r="F596" t="e">
        <f>MATCH(A596,#REF!,0)</f>
        <v>#REF!</v>
      </c>
    </row>
    <row r="597" spans="1:6">
      <c r="A597" s="29" t="s">
        <v>5542</v>
      </c>
      <c r="B597" s="26" t="s">
        <v>5543</v>
      </c>
      <c r="C597" s="28">
        <v>1990</v>
      </c>
      <c r="D597" s="28">
        <v>2000</v>
      </c>
      <c r="E597" s="55">
        <v>5.0251256281406143E-3</v>
      </c>
      <c r="F597" t="e">
        <f>MATCH(A597,#REF!,0)</f>
        <v>#REF!</v>
      </c>
    </row>
    <row r="598" spans="1:6">
      <c r="A598" s="29" t="s">
        <v>5546</v>
      </c>
      <c r="B598" s="26" t="s">
        <v>5547</v>
      </c>
      <c r="C598" s="28">
        <v>1030</v>
      </c>
      <c r="D598" s="28">
        <v>1100</v>
      </c>
      <c r="E598" s="55">
        <v>6.7961165048543659E-2</v>
      </c>
      <c r="F598" t="e">
        <f>MATCH(A598,#REF!,0)</f>
        <v>#REF!</v>
      </c>
    </row>
    <row r="599" spans="1:6">
      <c r="A599" s="29" t="s">
        <v>5548</v>
      </c>
      <c r="B599" s="26" t="s">
        <v>5549</v>
      </c>
      <c r="C599" s="28">
        <v>990</v>
      </c>
      <c r="D599" s="28">
        <v>1000</v>
      </c>
      <c r="E599" s="55">
        <v>1.0101010101010166E-2</v>
      </c>
      <c r="F599" t="e">
        <f>MATCH(A599,#REF!,0)</f>
        <v>#REF!</v>
      </c>
    </row>
    <row r="600" spans="1:6">
      <c r="A600" s="29" t="s">
        <v>5552</v>
      </c>
      <c r="B600" s="26" t="s">
        <v>5553</v>
      </c>
      <c r="C600" s="28">
        <v>1560</v>
      </c>
      <c r="D600" s="28">
        <v>1600</v>
      </c>
      <c r="E600" s="55">
        <v>2.564102564102555E-2</v>
      </c>
      <c r="F600" t="e">
        <f>MATCH(A600,#REF!,0)</f>
        <v>#REF!</v>
      </c>
    </row>
    <row r="601" spans="1:6">
      <c r="A601" s="29" t="s">
        <v>5556</v>
      </c>
      <c r="B601" s="26" t="s">
        <v>5557</v>
      </c>
      <c r="C601" s="28">
        <v>1330</v>
      </c>
      <c r="D601" s="28">
        <v>1400</v>
      </c>
      <c r="E601" s="55">
        <v>5.2631578947368363E-2</v>
      </c>
      <c r="F601" t="e">
        <f>MATCH(A601,#REF!,0)</f>
        <v>#REF!</v>
      </c>
    </row>
    <row r="602" spans="1:6">
      <c r="A602" s="29" t="s">
        <v>5566</v>
      </c>
      <c r="B602" s="26" t="s">
        <v>5567</v>
      </c>
      <c r="C602" s="28">
        <v>1270</v>
      </c>
      <c r="D602" s="28">
        <v>1300</v>
      </c>
      <c r="E602" s="55">
        <v>2.3622047244094446E-2</v>
      </c>
      <c r="F602" t="e">
        <f>MATCH(A602,#REF!,0)</f>
        <v>#REF!</v>
      </c>
    </row>
    <row r="603" spans="1:6">
      <c r="A603" s="29" t="s">
        <v>5568</v>
      </c>
      <c r="B603" s="26" t="s">
        <v>5569</v>
      </c>
      <c r="C603" s="28">
        <v>1210</v>
      </c>
      <c r="D603" s="28">
        <v>1300</v>
      </c>
      <c r="E603" s="55">
        <v>7.4380165289256173E-2</v>
      </c>
      <c r="F603" t="e">
        <f>MATCH(A603,#REF!,0)</f>
        <v>#REF!</v>
      </c>
    </row>
    <row r="604" spans="1:6">
      <c r="A604" s="29" t="s">
        <v>5574</v>
      </c>
      <c r="B604" s="26" t="s">
        <v>5575</v>
      </c>
      <c r="C604" s="28">
        <v>1390</v>
      </c>
      <c r="D604" s="28">
        <v>1400</v>
      </c>
      <c r="E604" s="55">
        <v>7.194244604316502E-3</v>
      </c>
      <c r="F604" t="e">
        <f>MATCH(A604,#REF!,0)</f>
        <v>#REF!</v>
      </c>
    </row>
    <row r="605" spans="1:6">
      <c r="A605" s="29" t="s">
        <v>5576</v>
      </c>
      <c r="B605" s="26" t="s">
        <v>5577</v>
      </c>
      <c r="C605" s="28">
        <v>1390</v>
      </c>
      <c r="D605" s="28">
        <v>1400</v>
      </c>
      <c r="E605" s="55">
        <v>7.194244604316502E-3</v>
      </c>
      <c r="F605" t="e">
        <f>MATCH(A605,#REF!,0)</f>
        <v>#REF!</v>
      </c>
    </row>
    <row r="606" spans="1:6">
      <c r="A606" s="29" t="s">
        <v>5582</v>
      </c>
      <c r="B606" s="26" t="s">
        <v>5583</v>
      </c>
      <c r="C606" s="28">
        <v>1990</v>
      </c>
      <c r="D606" s="28">
        <v>2000</v>
      </c>
      <c r="E606" s="55">
        <v>5.0251256281406143E-3</v>
      </c>
      <c r="F606" t="e">
        <f>MATCH(A606,#REF!,0)</f>
        <v>#REF!</v>
      </c>
    </row>
    <row r="607" spans="1:6">
      <c r="A607" s="29" t="s">
        <v>5590</v>
      </c>
      <c r="B607" s="26" t="s">
        <v>5591</v>
      </c>
      <c r="C607" s="28">
        <v>1040</v>
      </c>
      <c r="D607" s="28">
        <v>1050</v>
      </c>
      <c r="E607" s="55">
        <v>9.6153846153845812E-3</v>
      </c>
      <c r="F607" t="e">
        <f>MATCH(A607,#REF!,0)</f>
        <v>#REF!</v>
      </c>
    </row>
    <row r="608" spans="1:6">
      <c r="A608" s="29" t="s">
        <v>5594</v>
      </c>
      <c r="B608" s="26" t="s">
        <v>5595</v>
      </c>
      <c r="C608" s="28">
        <v>1370</v>
      </c>
      <c r="D608" s="28">
        <v>1450</v>
      </c>
      <c r="E608" s="55">
        <v>5.8394160583941535E-2</v>
      </c>
      <c r="F608" t="e">
        <f>MATCH(A608,#REF!,0)</f>
        <v>#REF!</v>
      </c>
    </row>
    <row r="609" spans="1:6">
      <c r="A609" s="29" t="s">
        <v>5596</v>
      </c>
      <c r="B609" s="26" t="s">
        <v>5597</v>
      </c>
      <c r="C609" s="28">
        <v>1370</v>
      </c>
      <c r="D609" s="28">
        <v>1450</v>
      </c>
      <c r="E609" s="55">
        <v>5.8394160583941535E-2</v>
      </c>
      <c r="F609" t="e">
        <f>MATCH(A609,#REF!,0)</f>
        <v>#REF!</v>
      </c>
    </row>
    <row r="610" spans="1:6">
      <c r="A610" s="29" t="s">
        <v>5600</v>
      </c>
      <c r="B610" s="26" t="s">
        <v>5601</v>
      </c>
      <c r="C610" s="28">
        <v>1320</v>
      </c>
      <c r="D610" s="28">
        <v>1400</v>
      </c>
      <c r="E610" s="55">
        <v>6.0606060606060552E-2</v>
      </c>
      <c r="F610" t="e">
        <f>MATCH(A610,#REF!,0)</f>
        <v>#REF!</v>
      </c>
    </row>
    <row r="611" spans="1:6">
      <c r="A611" s="29" t="s">
        <v>5608</v>
      </c>
      <c r="B611" s="26" t="s">
        <v>5609</v>
      </c>
      <c r="C611" s="28">
        <v>1210</v>
      </c>
      <c r="D611" s="28">
        <v>1400</v>
      </c>
      <c r="E611" s="55">
        <v>0.15702479338842967</v>
      </c>
      <c r="F611" t="e">
        <f>MATCH(A611,#REF!,0)</f>
        <v>#REF!</v>
      </c>
    </row>
    <row r="612" spans="1:6">
      <c r="A612" s="29" t="s">
        <v>5618</v>
      </c>
      <c r="B612" s="26" t="s">
        <v>5619</v>
      </c>
      <c r="C612" s="28">
        <v>970</v>
      </c>
      <c r="D612" s="28">
        <v>1000</v>
      </c>
      <c r="E612" s="55">
        <v>3.0927835051546282E-2</v>
      </c>
      <c r="F612" t="e">
        <f>MATCH(A612,#REF!,0)</f>
        <v>#REF!</v>
      </c>
    </row>
    <row r="613" spans="1:6">
      <c r="A613" s="29" t="s">
        <v>5650</v>
      </c>
      <c r="B613" s="26" t="s">
        <v>5651</v>
      </c>
      <c r="C613" s="28">
        <v>340</v>
      </c>
      <c r="D613" s="28">
        <v>400</v>
      </c>
      <c r="E613" s="55">
        <v>0.17647058823529416</v>
      </c>
      <c r="F613" t="e">
        <f>MATCH(A613,#REF!,0)</f>
        <v>#REF!</v>
      </c>
    </row>
    <row r="614" spans="1:6">
      <c r="A614" s="29" t="s">
        <v>5654</v>
      </c>
      <c r="B614" s="26" t="s">
        <v>5655</v>
      </c>
      <c r="C614" s="28">
        <v>11770</v>
      </c>
      <c r="D614" s="28">
        <v>13000</v>
      </c>
      <c r="E614" s="55">
        <v>0.10450297366185213</v>
      </c>
      <c r="F614" t="e">
        <f>MATCH(A614,#REF!,0)</f>
        <v>#REF!</v>
      </c>
    </row>
    <row r="615" spans="1:6">
      <c r="A615" s="29" t="s">
        <v>5656</v>
      </c>
      <c r="B615" s="26" t="s">
        <v>5657</v>
      </c>
      <c r="C615" s="28">
        <v>11770</v>
      </c>
      <c r="D615" s="28">
        <v>13000</v>
      </c>
      <c r="E615" s="55">
        <v>0.10450297366185213</v>
      </c>
      <c r="F615" t="e">
        <f>MATCH(A615,#REF!,0)</f>
        <v>#REF!</v>
      </c>
    </row>
    <row r="616" spans="1:6" ht="25.5">
      <c r="A616" s="29" t="s">
        <v>5658</v>
      </c>
      <c r="B616" s="26" t="s">
        <v>5659</v>
      </c>
      <c r="C616" s="28">
        <v>10120</v>
      </c>
      <c r="D616" s="28">
        <v>11150</v>
      </c>
      <c r="E616" s="55">
        <v>0.10177865612648218</v>
      </c>
      <c r="F616" t="e">
        <f>MATCH(A616,#REF!,0)</f>
        <v>#REF!</v>
      </c>
    </row>
    <row r="617" spans="1:6">
      <c r="A617" s="29" t="s">
        <v>5662</v>
      </c>
      <c r="B617" s="26" t="s">
        <v>5663</v>
      </c>
      <c r="C617" s="28">
        <v>5900</v>
      </c>
      <c r="D617" s="28">
        <v>6500</v>
      </c>
      <c r="E617" s="55">
        <v>0.10169491525423724</v>
      </c>
      <c r="F617" t="e">
        <f>MATCH(A617,#REF!,0)</f>
        <v>#REF!</v>
      </c>
    </row>
    <row r="618" spans="1:6">
      <c r="A618" s="29" t="s">
        <v>5666</v>
      </c>
      <c r="B618" s="26" t="s">
        <v>5667</v>
      </c>
      <c r="C618" s="28">
        <v>2000</v>
      </c>
      <c r="D618" s="28">
        <v>2200</v>
      </c>
      <c r="E618" s="55">
        <v>0.10000000000000009</v>
      </c>
      <c r="F618" t="e">
        <f>MATCH(A618,#REF!,0)</f>
        <v>#REF!</v>
      </c>
    </row>
    <row r="619" spans="1:6">
      <c r="A619" s="29" t="s">
        <v>5672</v>
      </c>
      <c r="B619" s="26" t="s">
        <v>5673</v>
      </c>
      <c r="C619" s="28">
        <v>3850</v>
      </c>
      <c r="D619" s="28">
        <v>4250</v>
      </c>
      <c r="E619" s="55">
        <v>0.10389610389610393</v>
      </c>
      <c r="F619" t="e">
        <f>MATCH(A619,#REF!,0)</f>
        <v>#REF!</v>
      </c>
    </row>
    <row r="620" spans="1:6">
      <c r="A620" s="29" t="s">
        <v>5674</v>
      </c>
      <c r="B620" s="26" t="s">
        <v>5675</v>
      </c>
      <c r="C620" s="28">
        <v>36600</v>
      </c>
      <c r="D620" s="28">
        <v>39900</v>
      </c>
      <c r="E620" s="55">
        <v>9.0163934426229497E-2</v>
      </c>
      <c r="F620" t="e">
        <f>MATCH(A620,#REF!,0)</f>
        <v>#REF!</v>
      </c>
    </row>
    <row r="621" spans="1:6">
      <c r="A621" s="29" t="s">
        <v>5676</v>
      </c>
      <c r="B621" s="26" t="s">
        <v>5677</v>
      </c>
      <c r="C621" s="28">
        <v>36600</v>
      </c>
      <c r="D621" s="28">
        <v>39900</v>
      </c>
      <c r="E621" s="55">
        <v>9.0163934426229497E-2</v>
      </c>
      <c r="F621" t="e">
        <f>MATCH(A621,#REF!,0)</f>
        <v>#REF!</v>
      </c>
    </row>
    <row r="622" spans="1:6" ht="25.5">
      <c r="A622" s="29" t="s">
        <v>5678</v>
      </c>
      <c r="B622" s="26" t="s">
        <v>5679</v>
      </c>
      <c r="C622" s="28">
        <v>19260</v>
      </c>
      <c r="D622" s="28">
        <v>21000</v>
      </c>
      <c r="E622" s="55">
        <v>9.0342679127725756E-2</v>
      </c>
      <c r="F622" t="e">
        <f>MATCH(A622,#REF!,0)</f>
        <v>#REF!</v>
      </c>
    </row>
    <row r="623" spans="1:6">
      <c r="A623" s="29" t="s">
        <v>5680</v>
      </c>
      <c r="B623" s="26" t="s">
        <v>5681</v>
      </c>
      <c r="C623" s="28">
        <v>36600</v>
      </c>
      <c r="D623" s="28">
        <v>39900</v>
      </c>
      <c r="E623" s="55">
        <v>9.0163934426229497E-2</v>
      </c>
      <c r="F623" t="e">
        <f>MATCH(A623,#REF!,0)</f>
        <v>#REF!</v>
      </c>
    </row>
    <row r="624" spans="1:6">
      <c r="A624" s="29" t="s">
        <v>5682</v>
      </c>
      <c r="B624" s="26" t="s">
        <v>5683</v>
      </c>
      <c r="C624" s="28">
        <v>21830</v>
      </c>
      <c r="D624" s="28">
        <v>24000</v>
      </c>
      <c r="E624" s="55">
        <v>9.9404489234997673E-2</v>
      </c>
      <c r="F624" t="e">
        <f>MATCH(A624,#REF!,0)</f>
        <v>#REF!</v>
      </c>
    </row>
    <row r="625" spans="1:6">
      <c r="A625" s="29" t="s">
        <v>5684</v>
      </c>
      <c r="B625" s="26" t="s">
        <v>5685</v>
      </c>
      <c r="C625" s="28">
        <v>9000</v>
      </c>
      <c r="D625" s="28">
        <v>9900</v>
      </c>
      <c r="E625" s="55">
        <v>0.10000000000000009</v>
      </c>
      <c r="F625" t="e">
        <f>MATCH(A625,#REF!,0)</f>
        <v>#REF!</v>
      </c>
    </row>
    <row r="626" spans="1:6">
      <c r="A626" s="29" t="s">
        <v>5686</v>
      </c>
      <c r="B626" s="26" t="s">
        <v>5687</v>
      </c>
      <c r="C626" s="28">
        <v>9000</v>
      </c>
      <c r="D626" s="28">
        <v>9900</v>
      </c>
      <c r="E626" s="55">
        <v>0.10000000000000009</v>
      </c>
      <c r="F626" t="e">
        <f>MATCH(A626,#REF!,0)</f>
        <v>#REF!</v>
      </c>
    </row>
    <row r="627" spans="1:6">
      <c r="A627" s="29" t="s">
        <v>5688</v>
      </c>
      <c r="B627" s="26" t="s">
        <v>5689</v>
      </c>
      <c r="C627" s="28">
        <v>13910</v>
      </c>
      <c r="D627" s="28">
        <v>15300</v>
      </c>
      <c r="E627" s="55">
        <v>9.992810927390372E-2</v>
      </c>
      <c r="F627" t="e">
        <f>MATCH(A627,#REF!,0)</f>
        <v>#REF!</v>
      </c>
    </row>
    <row r="628" spans="1:6">
      <c r="A628" s="29" t="s">
        <v>5690</v>
      </c>
      <c r="B628" s="26" t="s">
        <v>5691</v>
      </c>
      <c r="C628" s="28">
        <v>36600</v>
      </c>
      <c r="D628" s="28">
        <v>39900</v>
      </c>
      <c r="E628" s="55">
        <v>9.0163934426229497E-2</v>
      </c>
      <c r="F628" t="e">
        <f>MATCH(A628,#REF!,0)</f>
        <v>#REF!</v>
      </c>
    </row>
    <row r="629" spans="1:6">
      <c r="A629" s="29" t="s">
        <v>5692</v>
      </c>
      <c r="B629" s="26" t="s">
        <v>5693</v>
      </c>
      <c r="C629" s="28">
        <v>11560</v>
      </c>
      <c r="D629" s="28">
        <v>12700</v>
      </c>
      <c r="E629" s="55">
        <v>9.8615916955017369E-2</v>
      </c>
      <c r="F629" t="e">
        <f>MATCH(A629,#REF!,0)</f>
        <v>#REF!</v>
      </c>
    </row>
    <row r="630" spans="1:6">
      <c r="A630" s="29" t="s">
        <v>5694</v>
      </c>
      <c r="B630" s="26" t="s">
        <v>5695</v>
      </c>
      <c r="C630" s="28">
        <v>36600</v>
      </c>
      <c r="D630" s="28">
        <v>39900</v>
      </c>
      <c r="E630" s="55">
        <v>9.0163934426229497E-2</v>
      </c>
      <c r="F630" t="e">
        <f>MATCH(A630,#REF!,0)</f>
        <v>#REF!</v>
      </c>
    </row>
    <row r="631" spans="1:6">
      <c r="A631" s="29" t="s">
        <v>5696</v>
      </c>
      <c r="B631" s="26" t="s">
        <v>5697</v>
      </c>
      <c r="C631" s="28">
        <v>36600</v>
      </c>
      <c r="D631" s="28">
        <v>39900</v>
      </c>
      <c r="E631" s="55">
        <v>9.0163934426229497E-2</v>
      </c>
      <c r="F631" t="e">
        <f>MATCH(A631,#REF!,0)</f>
        <v>#REF!</v>
      </c>
    </row>
    <row r="632" spans="1:6">
      <c r="A632" s="29" t="s">
        <v>5698</v>
      </c>
      <c r="B632" s="26" t="s">
        <v>5699</v>
      </c>
      <c r="C632" s="28">
        <v>36600</v>
      </c>
      <c r="D632" s="28">
        <v>39900</v>
      </c>
      <c r="E632" s="55">
        <v>9.0163934426229497E-2</v>
      </c>
      <c r="F632" t="e">
        <f>MATCH(A632,#REF!,0)</f>
        <v>#REF!</v>
      </c>
    </row>
    <row r="633" spans="1:6" ht="25.5">
      <c r="A633" s="29" t="s">
        <v>5700</v>
      </c>
      <c r="B633" s="26" t="s">
        <v>5701</v>
      </c>
      <c r="C633" s="28">
        <v>9100</v>
      </c>
      <c r="D633" s="28">
        <v>10000</v>
      </c>
      <c r="E633" s="55">
        <v>9.8901098901098994E-2</v>
      </c>
      <c r="F633" t="e">
        <f>MATCH(A633,#REF!,0)</f>
        <v>#REF!</v>
      </c>
    </row>
    <row r="634" spans="1:6">
      <c r="A634" s="29" t="s">
        <v>5702</v>
      </c>
      <c r="B634" s="26" t="s">
        <v>5703</v>
      </c>
      <c r="C634" s="28">
        <v>36600</v>
      </c>
      <c r="D634" s="28">
        <v>39900</v>
      </c>
      <c r="E634" s="55">
        <v>9.0163934426229497E-2</v>
      </c>
      <c r="F634" t="e">
        <f>MATCH(A634,#REF!,0)</f>
        <v>#REF!</v>
      </c>
    </row>
    <row r="635" spans="1:6">
      <c r="A635" s="29" t="s">
        <v>5704</v>
      </c>
      <c r="B635" s="26" t="s">
        <v>5705</v>
      </c>
      <c r="C635" s="28">
        <v>36600</v>
      </c>
      <c r="D635" s="28">
        <v>39900</v>
      </c>
      <c r="E635" s="55">
        <v>9.0163934426229497E-2</v>
      </c>
      <c r="F635" t="e">
        <f>MATCH(A635,#REF!,0)</f>
        <v>#REF!</v>
      </c>
    </row>
    <row r="636" spans="1:6">
      <c r="A636" s="29" t="s">
        <v>5706</v>
      </c>
      <c r="B636" s="26" t="s">
        <v>5707</v>
      </c>
      <c r="C636" s="28">
        <v>5560</v>
      </c>
      <c r="D636" s="28">
        <v>6100</v>
      </c>
      <c r="E636" s="55">
        <v>9.7122302158273444E-2</v>
      </c>
      <c r="F636" t="e">
        <f>MATCH(A636,#REF!,0)</f>
        <v>#REF!</v>
      </c>
    </row>
    <row r="637" spans="1:6">
      <c r="A637" s="29" t="s">
        <v>5708</v>
      </c>
      <c r="B637" s="26" t="s">
        <v>5709</v>
      </c>
      <c r="C637" s="28">
        <v>9800</v>
      </c>
      <c r="D637" s="28">
        <v>10700</v>
      </c>
      <c r="E637" s="55">
        <v>9.1836734693877542E-2</v>
      </c>
      <c r="F637" t="e">
        <f>MATCH(A637,#REF!,0)</f>
        <v>#REF!</v>
      </c>
    </row>
    <row r="638" spans="1:6" ht="25.5">
      <c r="A638" s="29" t="s">
        <v>5710</v>
      </c>
      <c r="B638" s="26" t="s">
        <v>5711</v>
      </c>
      <c r="C638" s="28">
        <v>9000</v>
      </c>
      <c r="D638" s="28">
        <v>9900</v>
      </c>
      <c r="E638" s="55">
        <v>0.10000000000000009</v>
      </c>
      <c r="F638" t="e">
        <f>MATCH(A638,#REF!,0)</f>
        <v>#REF!</v>
      </c>
    </row>
    <row r="639" spans="1:6" ht="25.5">
      <c r="A639" s="29" t="s">
        <v>5712</v>
      </c>
      <c r="B639" s="26" t="s">
        <v>5713</v>
      </c>
      <c r="C639" s="28">
        <v>8350</v>
      </c>
      <c r="D639" s="28">
        <v>9100</v>
      </c>
      <c r="E639" s="55">
        <v>8.9820359281437057E-2</v>
      </c>
      <c r="F639" t="e">
        <f>MATCH(A639,#REF!,0)</f>
        <v>#REF!</v>
      </c>
    </row>
    <row r="640" spans="1:6">
      <c r="A640" s="29" t="s">
        <v>5714</v>
      </c>
      <c r="B640" s="26" t="s">
        <v>5715</v>
      </c>
      <c r="C640" s="28">
        <v>32100</v>
      </c>
      <c r="D640" s="28">
        <v>35300</v>
      </c>
      <c r="E640" s="55">
        <v>9.9688473520249232E-2</v>
      </c>
      <c r="F640" t="e">
        <f>MATCH(A640,#REF!,0)</f>
        <v>#REF!</v>
      </c>
    </row>
    <row r="641" spans="1:6">
      <c r="A641" s="29" t="s">
        <v>5716</v>
      </c>
      <c r="B641" s="26" t="s">
        <v>5717</v>
      </c>
      <c r="C641" s="28">
        <v>12550</v>
      </c>
      <c r="D641" s="28">
        <v>13800</v>
      </c>
      <c r="E641" s="55">
        <v>9.960159362549792E-2</v>
      </c>
      <c r="F641" t="e">
        <f>MATCH(A641,#REF!,0)</f>
        <v>#REF!</v>
      </c>
    </row>
    <row r="642" spans="1:6" ht="25.5">
      <c r="A642" s="29" t="s">
        <v>5718</v>
      </c>
      <c r="B642" s="26" t="s">
        <v>5719</v>
      </c>
      <c r="C642" s="28">
        <v>4500</v>
      </c>
      <c r="D642" s="28">
        <v>4950</v>
      </c>
      <c r="E642" s="55">
        <v>0.10000000000000009</v>
      </c>
      <c r="F642" t="e">
        <f>MATCH(A642,#REF!,0)</f>
        <v>#REF!</v>
      </c>
    </row>
    <row r="643" spans="1:6">
      <c r="A643" s="29" t="s">
        <v>5720</v>
      </c>
      <c r="B643" s="26" t="s">
        <v>5721</v>
      </c>
      <c r="C643" s="28">
        <v>15450</v>
      </c>
      <c r="D643" s="28">
        <v>16950</v>
      </c>
      <c r="E643" s="55">
        <v>9.7087378640776656E-2</v>
      </c>
      <c r="F643" t="e">
        <f>MATCH(A643,#REF!,0)</f>
        <v>#REF!</v>
      </c>
    </row>
    <row r="644" spans="1:6">
      <c r="A644" s="29" t="s">
        <v>5722</v>
      </c>
      <c r="B644" s="26" t="s">
        <v>5723</v>
      </c>
      <c r="C644" s="28">
        <v>9000</v>
      </c>
      <c r="D644" s="28">
        <v>9900</v>
      </c>
      <c r="E644" s="55">
        <v>0.10000000000000009</v>
      </c>
      <c r="F644" t="e">
        <f>MATCH(A644,#REF!,0)</f>
        <v>#REF!</v>
      </c>
    </row>
    <row r="645" spans="1:6">
      <c r="A645" s="29" t="s">
        <v>5724</v>
      </c>
      <c r="B645" s="26" t="s">
        <v>5725</v>
      </c>
      <c r="C645" s="28">
        <v>18090</v>
      </c>
      <c r="D645" s="28">
        <v>19800</v>
      </c>
      <c r="E645" s="55">
        <v>9.4527363184079505E-2</v>
      </c>
      <c r="F645" t="e">
        <f>MATCH(A645,#REF!,0)</f>
        <v>#REF!</v>
      </c>
    </row>
    <row r="646" spans="1:6">
      <c r="A646" s="29" t="s">
        <v>5726</v>
      </c>
      <c r="B646" s="26" t="s">
        <v>5727</v>
      </c>
      <c r="C646" s="28">
        <v>11560</v>
      </c>
      <c r="D646" s="28">
        <v>12700</v>
      </c>
      <c r="E646" s="55">
        <v>9.8615916955017369E-2</v>
      </c>
      <c r="F646" t="e">
        <f>MATCH(A646,#REF!,0)</f>
        <v>#REF!</v>
      </c>
    </row>
    <row r="647" spans="1:6" ht="25.5">
      <c r="A647" s="29" t="s">
        <v>5728</v>
      </c>
      <c r="B647" s="26" t="s">
        <v>5729</v>
      </c>
      <c r="C647" s="28">
        <v>36600</v>
      </c>
      <c r="D647" s="28">
        <v>39900</v>
      </c>
      <c r="E647" s="55">
        <v>9.0163934426229497E-2</v>
      </c>
      <c r="F647" t="e">
        <f>MATCH(A647,#REF!,0)</f>
        <v>#REF!</v>
      </c>
    </row>
    <row r="648" spans="1:6">
      <c r="A648" s="29" t="s">
        <v>5730</v>
      </c>
      <c r="B648" s="26" t="s">
        <v>5731</v>
      </c>
      <c r="C648" s="28">
        <v>7580</v>
      </c>
      <c r="D648" s="28">
        <v>8300</v>
      </c>
      <c r="E648" s="55">
        <v>9.4986807387862804E-2</v>
      </c>
      <c r="F648" t="e">
        <f>MATCH(A648,#REF!,0)</f>
        <v>#REF!</v>
      </c>
    </row>
    <row r="649" spans="1:6">
      <c r="A649" s="29" t="s">
        <v>5732</v>
      </c>
      <c r="B649" s="26" t="s">
        <v>5733</v>
      </c>
      <c r="C649" s="28">
        <v>18000</v>
      </c>
      <c r="D649" s="28">
        <v>19800</v>
      </c>
      <c r="E649" s="55">
        <v>0.10000000000000009</v>
      </c>
      <c r="F649" t="e">
        <f>MATCH(A649,#REF!,0)</f>
        <v>#REF!</v>
      </c>
    </row>
    <row r="650" spans="1:6" ht="25.5">
      <c r="A650" s="29" t="s">
        <v>5734</v>
      </c>
      <c r="B650" s="26" t="s">
        <v>5735</v>
      </c>
      <c r="C650" s="28">
        <v>2280</v>
      </c>
      <c r="D650" s="28">
        <v>2500</v>
      </c>
      <c r="E650" s="55">
        <v>9.6491228070175517E-2</v>
      </c>
      <c r="F650" t="e">
        <f>MATCH(A650,#REF!,0)</f>
        <v>#REF!</v>
      </c>
    </row>
    <row r="651" spans="1:6" ht="25.5">
      <c r="A651" s="29" t="s">
        <v>5736</v>
      </c>
      <c r="B651" s="26" t="s">
        <v>5737</v>
      </c>
      <c r="C651" s="28">
        <v>3950</v>
      </c>
      <c r="D651" s="28">
        <v>4300</v>
      </c>
      <c r="E651" s="55">
        <v>8.8607594936708889E-2</v>
      </c>
      <c r="F651" t="e">
        <f>MATCH(A651,#REF!,0)</f>
        <v>#REF!</v>
      </c>
    </row>
    <row r="652" spans="1:6" ht="25.5">
      <c r="A652" s="29" t="s">
        <v>5742</v>
      </c>
      <c r="B652" s="26" t="s">
        <v>5743</v>
      </c>
      <c r="C652" s="28">
        <v>1870</v>
      </c>
      <c r="D652" s="28">
        <v>2000</v>
      </c>
      <c r="E652" s="55">
        <v>6.9518716577540163E-2</v>
      </c>
      <c r="F652" t="e">
        <f>MATCH(A652,#REF!,0)</f>
        <v>#REF!</v>
      </c>
    </row>
    <row r="653" spans="1:6" ht="25.5">
      <c r="A653" s="29" t="s">
        <v>5744</v>
      </c>
      <c r="B653" s="26" t="s">
        <v>5745</v>
      </c>
      <c r="C653" s="28">
        <v>2040</v>
      </c>
      <c r="D653" s="28">
        <v>2250</v>
      </c>
      <c r="E653" s="55">
        <v>0.10294117647058831</v>
      </c>
      <c r="F653" t="e">
        <f>MATCH(A653,#REF!,0)</f>
        <v>#REF!</v>
      </c>
    </row>
    <row r="654" spans="1:6">
      <c r="A654" s="29" t="s">
        <v>5750</v>
      </c>
      <c r="B654" s="26" t="s">
        <v>5751</v>
      </c>
      <c r="C654" s="28">
        <v>1270</v>
      </c>
      <c r="D654" s="28">
        <v>1400</v>
      </c>
      <c r="E654" s="55">
        <v>0.10236220472440949</v>
      </c>
      <c r="F654" t="e">
        <f>MATCH(A654,#REF!,0)</f>
        <v>#REF!</v>
      </c>
    </row>
    <row r="655" spans="1:6" ht="25.5">
      <c r="A655" s="29" t="s">
        <v>5752</v>
      </c>
      <c r="B655" s="26" t="s">
        <v>5753</v>
      </c>
      <c r="C655" s="28">
        <v>2360</v>
      </c>
      <c r="D655" s="28">
        <v>2600</v>
      </c>
      <c r="E655" s="55">
        <v>0.10169491525423724</v>
      </c>
      <c r="F655" t="e">
        <f>MATCH(A655,#REF!,0)</f>
        <v>#REF!</v>
      </c>
    </row>
    <row r="656" spans="1:6" ht="25.5">
      <c r="A656" s="29" t="s">
        <v>5756</v>
      </c>
      <c r="B656" s="26" t="s">
        <v>5757</v>
      </c>
      <c r="C656" s="28">
        <v>1030</v>
      </c>
      <c r="D656" s="28">
        <v>1150</v>
      </c>
      <c r="E656" s="55">
        <v>0.11650485436893199</v>
      </c>
      <c r="F656" t="e">
        <f>MATCH(A656,#REF!,0)</f>
        <v>#REF!</v>
      </c>
    </row>
    <row r="657" spans="1:6">
      <c r="A657" s="29" t="s">
        <v>5758</v>
      </c>
      <c r="B657" s="26" t="s">
        <v>5759</v>
      </c>
      <c r="C657" s="28">
        <v>970</v>
      </c>
      <c r="D657" s="28">
        <v>1100</v>
      </c>
      <c r="E657" s="55">
        <v>0.134020618556701</v>
      </c>
      <c r="F657" t="e">
        <f>MATCH(A657,#REF!,0)</f>
        <v>#REF!</v>
      </c>
    </row>
    <row r="658" spans="1:6">
      <c r="A658" s="29" t="s">
        <v>5760</v>
      </c>
      <c r="B658" s="26" t="s">
        <v>5761</v>
      </c>
      <c r="C658" s="28">
        <v>1390</v>
      </c>
      <c r="D658" s="28">
        <v>1550</v>
      </c>
      <c r="E658" s="55">
        <v>0.1151079136690647</v>
      </c>
      <c r="F658" t="e">
        <f>MATCH(A658,#REF!,0)</f>
        <v>#REF!</v>
      </c>
    </row>
    <row r="659" spans="1:6">
      <c r="A659" s="29" t="s">
        <v>5762</v>
      </c>
      <c r="B659" s="26" t="s">
        <v>5763</v>
      </c>
      <c r="C659" s="28">
        <v>1000</v>
      </c>
      <c r="D659" s="28">
        <v>1100</v>
      </c>
      <c r="E659" s="55">
        <v>0.10000000000000009</v>
      </c>
      <c r="F659" t="e">
        <f>MATCH(A659,#REF!,0)</f>
        <v>#REF!</v>
      </c>
    </row>
    <row r="660" spans="1:6">
      <c r="A660" s="29" t="s">
        <v>5764</v>
      </c>
      <c r="B660" s="26" t="s">
        <v>5765</v>
      </c>
      <c r="C660" s="28">
        <v>840</v>
      </c>
      <c r="D660" s="28">
        <v>950</v>
      </c>
      <c r="E660" s="55">
        <v>0.13095238095238093</v>
      </c>
      <c r="F660" t="e">
        <f>MATCH(A660,#REF!,0)</f>
        <v>#REF!</v>
      </c>
    </row>
    <row r="661" spans="1:6">
      <c r="A661" s="29" t="s">
        <v>5766</v>
      </c>
      <c r="B661" s="26" t="s">
        <v>5767</v>
      </c>
      <c r="C661" s="28">
        <v>970</v>
      </c>
      <c r="D661" s="28">
        <v>1100</v>
      </c>
      <c r="E661" s="55">
        <v>0.134020618556701</v>
      </c>
      <c r="F661" t="e">
        <f>MATCH(A661,#REF!,0)</f>
        <v>#REF!</v>
      </c>
    </row>
    <row r="662" spans="1:6" ht="25.5">
      <c r="A662" s="29" t="s">
        <v>5768</v>
      </c>
      <c r="B662" s="26" t="s">
        <v>5769</v>
      </c>
      <c r="C662" s="28">
        <v>1000</v>
      </c>
      <c r="D662" s="28">
        <v>1100</v>
      </c>
      <c r="E662" s="55">
        <v>0.10000000000000009</v>
      </c>
      <c r="F662" t="e">
        <f>MATCH(A662,#REF!,0)</f>
        <v>#REF!</v>
      </c>
    </row>
    <row r="663" spans="1:6" ht="25.5">
      <c r="A663" s="29" t="s">
        <v>5770</v>
      </c>
      <c r="B663" s="26" t="s">
        <v>5771</v>
      </c>
      <c r="C663" s="28">
        <v>1000</v>
      </c>
      <c r="D663" s="28">
        <v>1100</v>
      </c>
      <c r="E663" s="55">
        <v>0.10000000000000009</v>
      </c>
      <c r="F663" t="e">
        <f>MATCH(A663,#REF!,0)</f>
        <v>#REF!</v>
      </c>
    </row>
    <row r="664" spans="1:6">
      <c r="A664" s="29" t="s">
        <v>5772</v>
      </c>
      <c r="B664" s="26" t="s">
        <v>5773</v>
      </c>
      <c r="C664" s="28">
        <v>970</v>
      </c>
      <c r="D664" s="28">
        <v>1100</v>
      </c>
      <c r="E664" s="55">
        <v>0.134020618556701</v>
      </c>
      <c r="F664" t="e">
        <f>MATCH(A664,#REF!,0)</f>
        <v>#REF!</v>
      </c>
    </row>
    <row r="665" spans="1:6">
      <c r="A665" s="29" t="s">
        <v>5774</v>
      </c>
      <c r="B665" s="26" t="s">
        <v>5775</v>
      </c>
      <c r="C665" s="28">
        <v>1000</v>
      </c>
      <c r="D665" s="28">
        <v>1100</v>
      </c>
      <c r="E665" s="55">
        <v>0.10000000000000009</v>
      </c>
      <c r="F665" t="e">
        <f>MATCH(A665,#REF!,0)</f>
        <v>#REF!</v>
      </c>
    </row>
    <row r="666" spans="1:6">
      <c r="A666" s="29" t="s">
        <v>5776</v>
      </c>
      <c r="B666" s="26" t="s">
        <v>5777</v>
      </c>
      <c r="C666" s="28">
        <v>1000</v>
      </c>
      <c r="D666" s="28">
        <v>1100</v>
      </c>
      <c r="E666" s="55">
        <v>0.10000000000000009</v>
      </c>
      <c r="F666" t="e">
        <f>MATCH(A666,#REF!,0)</f>
        <v>#REF!</v>
      </c>
    </row>
    <row r="667" spans="1:6" ht="25.5">
      <c r="A667" s="29" t="s">
        <v>5778</v>
      </c>
      <c r="B667" s="26" t="s">
        <v>5779</v>
      </c>
      <c r="C667" s="28">
        <v>900</v>
      </c>
      <c r="D667" s="28">
        <v>1000</v>
      </c>
      <c r="E667" s="55">
        <v>0.11111111111111116</v>
      </c>
      <c r="F667" t="e">
        <f>MATCH(A667,#REF!,0)</f>
        <v>#REF!</v>
      </c>
    </row>
    <row r="668" spans="1:6">
      <c r="A668" s="29" t="s">
        <v>5780</v>
      </c>
      <c r="B668" s="26" t="s">
        <v>5781</v>
      </c>
      <c r="C668" s="28">
        <v>1000</v>
      </c>
      <c r="D668" s="28">
        <v>1100</v>
      </c>
      <c r="E668" s="55">
        <v>0.10000000000000009</v>
      </c>
      <c r="F668" t="e">
        <f>MATCH(A668,#REF!,0)</f>
        <v>#REF!</v>
      </c>
    </row>
    <row r="669" spans="1:6" ht="25.5">
      <c r="A669" s="29" t="s">
        <v>5784</v>
      </c>
      <c r="B669" s="26" t="s">
        <v>5785</v>
      </c>
      <c r="C669" s="28">
        <v>3640</v>
      </c>
      <c r="D669" s="28">
        <v>4000</v>
      </c>
      <c r="E669" s="55">
        <v>9.8901098901098994E-2</v>
      </c>
      <c r="F669" t="e">
        <f>MATCH(A669,#REF!,0)</f>
        <v>#REF!</v>
      </c>
    </row>
    <row r="670" spans="1:6">
      <c r="A670" s="29" t="s">
        <v>5786</v>
      </c>
      <c r="B670" s="26" t="s">
        <v>5787</v>
      </c>
      <c r="C670" s="28">
        <v>6120</v>
      </c>
      <c r="D670" s="28">
        <v>6750</v>
      </c>
      <c r="E670" s="55">
        <v>0.10294117647058831</v>
      </c>
      <c r="F670" t="e">
        <f>MATCH(A670,#REF!,0)</f>
        <v>#REF!</v>
      </c>
    </row>
    <row r="671" spans="1:6" ht="25.5">
      <c r="A671" s="29" t="s">
        <v>5792</v>
      </c>
      <c r="B671" s="26" t="s">
        <v>5793</v>
      </c>
      <c r="C671" s="28">
        <v>20000</v>
      </c>
      <c r="D671" s="28">
        <v>22000</v>
      </c>
      <c r="E671" s="55">
        <v>0.10000000000000009</v>
      </c>
      <c r="F671" t="e">
        <f>MATCH(A671,#REF!,0)</f>
        <v>#REF!</v>
      </c>
    </row>
    <row r="672" spans="1:6" ht="25.5">
      <c r="A672" s="29" t="s">
        <v>5794</v>
      </c>
      <c r="B672" s="26" t="s">
        <v>5795</v>
      </c>
      <c r="C672" s="28">
        <v>18570</v>
      </c>
      <c r="D672" s="28">
        <v>20500</v>
      </c>
      <c r="E672" s="55">
        <v>0.10393107162089388</v>
      </c>
      <c r="F672" t="e">
        <f>MATCH(A672,#REF!,0)</f>
        <v>#REF!</v>
      </c>
    </row>
    <row r="673" spans="1:6" ht="25.5">
      <c r="A673" s="29" t="s">
        <v>5796</v>
      </c>
      <c r="B673" s="26" t="s">
        <v>5797</v>
      </c>
      <c r="C673" s="28">
        <v>13060</v>
      </c>
      <c r="D673" s="28">
        <v>14350</v>
      </c>
      <c r="E673" s="55">
        <v>9.8774885145482383E-2</v>
      </c>
      <c r="F673" t="e">
        <f>MATCH(A673,#REF!,0)</f>
        <v>#REF!</v>
      </c>
    </row>
    <row r="674" spans="1:6">
      <c r="A674" s="29" t="s">
        <v>5800</v>
      </c>
      <c r="B674" s="26" t="s">
        <v>5801</v>
      </c>
      <c r="C674" s="28">
        <v>3770</v>
      </c>
      <c r="D674" s="28">
        <v>4150</v>
      </c>
      <c r="E674" s="55">
        <v>0.10079575596816981</v>
      </c>
      <c r="F674" t="e">
        <f>MATCH(A674,#REF!,0)</f>
        <v>#REF!</v>
      </c>
    </row>
    <row r="675" spans="1:6">
      <c r="A675" s="29" t="s">
        <v>5802</v>
      </c>
      <c r="B675" s="26" t="s">
        <v>5803</v>
      </c>
      <c r="C675" s="28">
        <v>930</v>
      </c>
      <c r="D675" s="28">
        <v>1050</v>
      </c>
      <c r="E675" s="55">
        <v>0.12903225806451624</v>
      </c>
      <c r="F675" t="e">
        <f>MATCH(A675,#REF!,0)</f>
        <v>#REF!</v>
      </c>
    </row>
    <row r="676" spans="1:6">
      <c r="A676" s="29" t="s">
        <v>5804</v>
      </c>
      <c r="B676" s="26" t="s">
        <v>5805</v>
      </c>
      <c r="C676" s="28">
        <v>22900</v>
      </c>
      <c r="D676" s="28">
        <v>25200</v>
      </c>
      <c r="E676" s="55">
        <v>0.10043668122270732</v>
      </c>
      <c r="F676" t="e">
        <f>MATCH(A676,#REF!,0)</f>
        <v>#REF!</v>
      </c>
    </row>
    <row r="677" spans="1:6" ht="25.5">
      <c r="A677" s="29" t="s">
        <v>5806</v>
      </c>
      <c r="B677" s="26" t="s">
        <v>5807</v>
      </c>
      <c r="C677" s="28">
        <v>26750</v>
      </c>
      <c r="D677" s="28">
        <v>29500</v>
      </c>
      <c r="E677" s="55">
        <v>0.10280373831775691</v>
      </c>
      <c r="F677" t="e">
        <f>MATCH(A677,#REF!,0)</f>
        <v>#REF!</v>
      </c>
    </row>
    <row r="678" spans="1:6" ht="25.5">
      <c r="A678" s="29" t="s">
        <v>5810</v>
      </c>
      <c r="B678" s="26" t="s">
        <v>5811</v>
      </c>
      <c r="C678" s="28">
        <v>33330</v>
      </c>
      <c r="D678" s="28">
        <v>36500</v>
      </c>
      <c r="E678" s="55">
        <v>9.51095109510951E-2</v>
      </c>
      <c r="F678" t="e">
        <f>MATCH(A678,#REF!,0)</f>
        <v>#REF!</v>
      </c>
    </row>
    <row r="679" spans="1:6" ht="25.5">
      <c r="A679" s="29" t="s">
        <v>5812</v>
      </c>
      <c r="B679" s="26" t="s">
        <v>5813</v>
      </c>
      <c r="C679" s="28">
        <v>3480</v>
      </c>
      <c r="D679" s="28">
        <v>3850</v>
      </c>
      <c r="E679" s="55">
        <v>0.10632183908045967</v>
      </c>
      <c r="F679" t="e">
        <f>MATCH(A679,#REF!,0)</f>
        <v>#REF!</v>
      </c>
    </row>
    <row r="680" spans="1:6" ht="25.5">
      <c r="A680" s="29" t="s">
        <v>5814</v>
      </c>
      <c r="B680" s="26" t="s">
        <v>5815</v>
      </c>
      <c r="C680" s="28">
        <v>4050</v>
      </c>
      <c r="D680" s="28">
        <v>4450</v>
      </c>
      <c r="E680" s="55">
        <v>9.8765432098765427E-2</v>
      </c>
      <c r="F680" t="e">
        <f>MATCH(A680,#REF!,0)</f>
        <v>#REF!</v>
      </c>
    </row>
    <row r="681" spans="1:6">
      <c r="A681" s="29" t="s">
        <v>5822</v>
      </c>
      <c r="B681" s="26" t="s">
        <v>5823</v>
      </c>
      <c r="C681" s="28">
        <v>430</v>
      </c>
      <c r="D681" s="28">
        <v>450</v>
      </c>
      <c r="E681" s="55">
        <v>4.6511627906976827E-2</v>
      </c>
      <c r="F681" t="e">
        <f>MATCH(A681,#REF!,0)</f>
        <v>#REF!</v>
      </c>
    </row>
    <row r="682" spans="1:6">
      <c r="A682" s="29" t="s">
        <v>5824</v>
      </c>
      <c r="B682" s="26" t="s">
        <v>5825</v>
      </c>
      <c r="C682" s="28">
        <v>440</v>
      </c>
      <c r="D682" s="28">
        <v>470</v>
      </c>
      <c r="E682" s="55">
        <v>6.8181818181818121E-2</v>
      </c>
      <c r="F682" t="e">
        <f>MATCH(A682,#REF!,0)</f>
        <v>#REF!</v>
      </c>
    </row>
    <row r="683" spans="1:6">
      <c r="A683" s="29" t="s">
        <v>5826</v>
      </c>
      <c r="B683" s="26" t="s">
        <v>5827</v>
      </c>
      <c r="C683" s="28">
        <v>490</v>
      </c>
      <c r="D683" s="28">
        <v>500</v>
      </c>
      <c r="E683" s="55">
        <v>2.0408163265306145E-2</v>
      </c>
      <c r="F683" t="e">
        <f>MATCH(A683,#REF!,0)</f>
        <v>#REF!</v>
      </c>
    </row>
    <row r="684" spans="1:6" ht="25.5">
      <c r="A684" s="29" t="s">
        <v>5832</v>
      </c>
      <c r="B684" s="26" t="s">
        <v>5833</v>
      </c>
      <c r="C684" s="28">
        <v>1020</v>
      </c>
      <c r="D684" s="28">
        <v>1050</v>
      </c>
      <c r="E684" s="55">
        <v>2.9411764705882248E-2</v>
      </c>
      <c r="F684" t="e">
        <f>MATCH(A684,#REF!,0)</f>
        <v>#REF!</v>
      </c>
    </row>
    <row r="685" spans="1:6">
      <c r="A685" s="29" t="s">
        <v>5834</v>
      </c>
      <c r="B685" s="26" t="s">
        <v>5835</v>
      </c>
      <c r="C685" s="28">
        <v>390</v>
      </c>
      <c r="D685" s="28">
        <v>400</v>
      </c>
      <c r="E685" s="55">
        <v>2.564102564102555E-2</v>
      </c>
      <c r="F685" t="e">
        <f>MATCH(A685,#REF!,0)</f>
        <v>#REF!</v>
      </c>
    </row>
    <row r="686" spans="1:6" ht="25.5">
      <c r="A686" s="29" t="s">
        <v>5836</v>
      </c>
      <c r="B686" s="26" t="s">
        <v>5837</v>
      </c>
      <c r="C686" s="28">
        <v>580</v>
      </c>
      <c r="D686" s="28">
        <v>670</v>
      </c>
      <c r="E686" s="55">
        <v>0.15517241379310343</v>
      </c>
      <c r="F686" t="e">
        <f>MATCH(A686,#REF!,0)</f>
        <v>#REF!</v>
      </c>
    </row>
    <row r="687" spans="1:6" ht="25.5">
      <c r="A687" s="29" t="s">
        <v>5838</v>
      </c>
      <c r="B687" s="26" t="s">
        <v>5839</v>
      </c>
      <c r="C687" s="28">
        <v>430</v>
      </c>
      <c r="D687" s="28">
        <v>450</v>
      </c>
      <c r="E687" s="55">
        <v>4.6511627906976827E-2</v>
      </c>
      <c r="F687" t="e">
        <f>MATCH(A687,#REF!,0)</f>
        <v>#REF!</v>
      </c>
    </row>
    <row r="688" spans="1:6" ht="25.5">
      <c r="A688" s="29" t="s">
        <v>5842</v>
      </c>
      <c r="B688" s="26" t="s">
        <v>5843</v>
      </c>
      <c r="C688" s="28">
        <v>450</v>
      </c>
      <c r="D688" s="28">
        <v>500</v>
      </c>
      <c r="E688" s="55">
        <v>0.11111111111111116</v>
      </c>
      <c r="F688" t="e">
        <f>MATCH(A688,#REF!,0)</f>
        <v>#REF!</v>
      </c>
    </row>
    <row r="689" spans="1:6">
      <c r="A689" s="29" t="s">
        <v>5845</v>
      </c>
      <c r="B689" s="26" t="s">
        <v>5846</v>
      </c>
      <c r="C689" s="28">
        <v>720</v>
      </c>
      <c r="D689" s="28">
        <v>750</v>
      </c>
      <c r="E689" s="55">
        <v>4.1666666666666741E-2</v>
      </c>
      <c r="F689" t="e">
        <f>MATCH(A689,#REF!,0)</f>
        <v>#REF!</v>
      </c>
    </row>
    <row r="690" spans="1:6">
      <c r="A690" s="29" t="s">
        <v>5847</v>
      </c>
      <c r="B690" s="40" t="s">
        <v>5848</v>
      </c>
      <c r="C690" s="28">
        <v>500</v>
      </c>
      <c r="D690" s="28">
        <v>600</v>
      </c>
      <c r="E690" s="55">
        <v>0.19999999999999996</v>
      </c>
      <c r="F690" t="e">
        <f>MATCH(A690,#REF!,0)</f>
        <v>#REF!</v>
      </c>
    </row>
    <row r="691" spans="1:6" ht="25.5">
      <c r="A691" s="29" t="s">
        <v>5849</v>
      </c>
      <c r="B691" s="26" t="s">
        <v>5850</v>
      </c>
      <c r="C691" s="28">
        <v>430</v>
      </c>
      <c r="D691" s="28">
        <v>450</v>
      </c>
      <c r="E691" s="55">
        <v>4.6511627906976827E-2</v>
      </c>
      <c r="F691" t="e">
        <f>MATCH(A691,#REF!,0)</f>
        <v>#REF!</v>
      </c>
    </row>
    <row r="692" spans="1:6" ht="25.5">
      <c r="A692" s="29" t="s">
        <v>5851</v>
      </c>
      <c r="B692" s="26" t="s">
        <v>5852</v>
      </c>
      <c r="C692" s="28">
        <v>840</v>
      </c>
      <c r="D692" s="28">
        <v>900</v>
      </c>
      <c r="E692" s="55">
        <v>7.1428571428571397E-2</v>
      </c>
      <c r="F692" t="e">
        <f>MATCH(A692,#REF!,0)</f>
        <v>#REF!</v>
      </c>
    </row>
    <row r="693" spans="1:6">
      <c r="A693" s="29" t="s">
        <v>5855</v>
      </c>
      <c r="B693" s="26" t="s">
        <v>5856</v>
      </c>
      <c r="C693" s="28">
        <v>340</v>
      </c>
      <c r="D693" s="28">
        <v>400</v>
      </c>
      <c r="E693" s="55">
        <v>0.17647058823529416</v>
      </c>
      <c r="F693" t="e">
        <f>MATCH(A693,#REF!,0)</f>
        <v>#REF!</v>
      </c>
    </row>
    <row r="694" spans="1:6" ht="25.5">
      <c r="A694" s="29" t="s">
        <v>5857</v>
      </c>
      <c r="B694" s="26" t="s">
        <v>5858</v>
      </c>
      <c r="C694" s="28">
        <v>400</v>
      </c>
      <c r="D694" s="28">
        <v>500</v>
      </c>
      <c r="E694" s="55">
        <v>0.25</v>
      </c>
      <c r="F694" t="e">
        <f>MATCH(A694,#REF!,0)</f>
        <v>#REF!</v>
      </c>
    </row>
    <row r="695" spans="1:6">
      <c r="A695" s="29" t="s">
        <v>5859</v>
      </c>
      <c r="B695" s="26" t="s">
        <v>5860</v>
      </c>
      <c r="C695" s="28">
        <v>430</v>
      </c>
      <c r="D695" s="28">
        <v>450</v>
      </c>
      <c r="E695" s="55">
        <v>4.6511627906976827E-2</v>
      </c>
      <c r="F695" t="e">
        <f>MATCH(A695,#REF!,0)</f>
        <v>#REF!</v>
      </c>
    </row>
    <row r="696" spans="1:6">
      <c r="A696" s="29" t="s">
        <v>5866</v>
      </c>
      <c r="B696" s="26" t="s">
        <v>5867</v>
      </c>
      <c r="C696" s="28">
        <v>9630</v>
      </c>
      <c r="D696" s="28">
        <v>10300</v>
      </c>
      <c r="E696" s="55">
        <v>6.9574247144340573E-2</v>
      </c>
      <c r="F696" t="e">
        <f>MATCH(A696,#REF!,0)</f>
        <v>#REF!</v>
      </c>
    </row>
    <row r="697" spans="1:6" ht="25.5">
      <c r="A697" s="29" t="s">
        <v>5868</v>
      </c>
      <c r="B697" s="26" t="s">
        <v>5869</v>
      </c>
      <c r="C697" s="28">
        <v>1330</v>
      </c>
      <c r="D697" s="28">
        <v>1400</v>
      </c>
      <c r="E697" s="55">
        <v>5.2631578947368363E-2</v>
      </c>
      <c r="F697" t="e">
        <f>MATCH(A697,#REF!,0)</f>
        <v>#REF!</v>
      </c>
    </row>
    <row r="698" spans="1:6" ht="25.5">
      <c r="A698" s="29" t="s">
        <v>5870</v>
      </c>
      <c r="B698" s="26" t="s">
        <v>5871</v>
      </c>
      <c r="C698" s="28">
        <v>1820</v>
      </c>
      <c r="D698" s="28">
        <v>1900</v>
      </c>
      <c r="E698" s="55">
        <v>4.3956043956044022E-2</v>
      </c>
      <c r="F698" t="e">
        <f>MATCH(A698,#REF!,0)</f>
        <v>#REF!</v>
      </c>
    </row>
    <row r="699" spans="1:6">
      <c r="A699" s="29" t="s">
        <v>5872</v>
      </c>
      <c r="B699" s="26" t="s">
        <v>5873</v>
      </c>
      <c r="C699" s="28">
        <v>2110</v>
      </c>
      <c r="D699" s="28">
        <v>2150</v>
      </c>
      <c r="E699" s="55">
        <v>1.8957345971563955E-2</v>
      </c>
      <c r="F699" t="e">
        <f>MATCH(A699,#REF!,0)</f>
        <v>#REF!</v>
      </c>
    </row>
    <row r="700" spans="1:6" ht="25.5">
      <c r="A700" s="29" t="s">
        <v>5876</v>
      </c>
      <c r="B700" s="26" t="s">
        <v>5877</v>
      </c>
      <c r="C700" s="28">
        <v>850</v>
      </c>
      <c r="D700" s="28">
        <v>1100</v>
      </c>
      <c r="E700" s="55">
        <v>0.29411764705882359</v>
      </c>
      <c r="F700" t="e">
        <f>MATCH(A700,#REF!,0)</f>
        <v>#REF!</v>
      </c>
    </row>
    <row r="701" spans="1:6" ht="25.5">
      <c r="A701" s="29" t="s">
        <v>5886</v>
      </c>
      <c r="B701" s="26" t="s">
        <v>5887</v>
      </c>
      <c r="C701" s="28">
        <v>930</v>
      </c>
      <c r="D701" s="28">
        <v>1100</v>
      </c>
      <c r="E701" s="55">
        <v>0.18279569892473124</v>
      </c>
      <c r="F701" t="e">
        <f>MATCH(A701,#REF!,0)</f>
        <v>#REF!</v>
      </c>
    </row>
    <row r="702" spans="1:6" ht="25.5">
      <c r="A702" s="29" t="s">
        <v>5888</v>
      </c>
      <c r="B702" s="26" t="s">
        <v>5889</v>
      </c>
      <c r="C702" s="28">
        <v>720</v>
      </c>
      <c r="D702" s="28">
        <v>830</v>
      </c>
      <c r="E702" s="55">
        <v>0.15277777777777768</v>
      </c>
      <c r="F702" t="e">
        <f>MATCH(A702,#REF!,0)</f>
        <v>#REF!</v>
      </c>
    </row>
    <row r="703" spans="1:6" ht="25.5">
      <c r="A703" s="29" t="s">
        <v>5890</v>
      </c>
      <c r="B703" s="26" t="s">
        <v>5891</v>
      </c>
      <c r="C703" s="28">
        <v>1200</v>
      </c>
      <c r="D703" s="28">
        <v>1250</v>
      </c>
      <c r="E703" s="55">
        <v>4.1666666666666741E-2</v>
      </c>
      <c r="F703" t="e">
        <f>MATCH(A703,#REF!,0)</f>
        <v>#REF!</v>
      </c>
    </row>
    <row r="704" spans="1:6" ht="38.25">
      <c r="A704" s="29" t="s">
        <v>5892</v>
      </c>
      <c r="B704" s="26" t="s">
        <v>5893</v>
      </c>
      <c r="C704" s="28">
        <v>860</v>
      </c>
      <c r="D704" s="28">
        <v>900</v>
      </c>
      <c r="E704" s="55">
        <v>4.6511627906976827E-2</v>
      </c>
      <c r="F704" t="e">
        <f>MATCH(A704,#REF!,0)</f>
        <v>#REF!</v>
      </c>
    </row>
    <row r="705" spans="1:6" ht="38.25">
      <c r="A705" s="29" t="s">
        <v>5894</v>
      </c>
      <c r="B705" s="26" t="s">
        <v>5895</v>
      </c>
      <c r="C705" s="28">
        <v>1560</v>
      </c>
      <c r="D705" s="28">
        <v>1600</v>
      </c>
      <c r="E705" s="55">
        <v>2.564102564102555E-2</v>
      </c>
      <c r="F705" t="e">
        <f>MATCH(A705,#REF!,0)</f>
        <v>#REF!</v>
      </c>
    </row>
    <row r="706" spans="1:6" ht="25.5">
      <c r="A706" s="29" t="s">
        <v>5896</v>
      </c>
      <c r="B706" s="26" t="s">
        <v>5897</v>
      </c>
      <c r="C706" s="28">
        <v>830</v>
      </c>
      <c r="D706" s="28">
        <v>950</v>
      </c>
      <c r="E706" s="55">
        <v>0.14457831325301207</v>
      </c>
      <c r="F706" t="e">
        <f>MATCH(A706,#REF!,0)</f>
        <v>#REF!</v>
      </c>
    </row>
    <row r="707" spans="1:6" ht="25.5">
      <c r="A707" s="29" t="s">
        <v>5898</v>
      </c>
      <c r="B707" s="26" t="s">
        <v>5899</v>
      </c>
      <c r="C707" s="28">
        <v>1430</v>
      </c>
      <c r="D707" s="28">
        <v>1500</v>
      </c>
      <c r="E707" s="55">
        <v>4.8951048951048959E-2</v>
      </c>
      <c r="F707" t="e">
        <f>MATCH(A707,#REF!,0)</f>
        <v>#REF!</v>
      </c>
    </row>
    <row r="708" spans="1:6" ht="25.5">
      <c r="A708" s="29" t="s">
        <v>5904</v>
      </c>
      <c r="B708" s="26" t="s">
        <v>5905</v>
      </c>
      <c r="C708" s="28">
        <v>830</v>
      </c>
      <c r="D708" s="28">
        <v>850</v>
      </c>
      <c r="E708" s="55">
        <v>2.4096385542168752E-2</v>
      </c>
      <c r="F708" t="e">
        <f>MATCH(A708,#REF!,0)</f>
        <v>#REF!</v>
      </c>
    </row>
    <row r="709" spans="1:6" ht="25.5">
      <c r="A709" s="29" t="s">
        <v>5906</v>
      </c>
      <c r="B709" s="26" t="s">
        <v>5907</v>
      </c>
      <c r="C709" s="28">
        <v>1330</v>
      </c>
      <c r="D709" s="28">
        <v>1350</v>
      </c>
      <c r="E709" s="55">
        <v>1.5037593984962516E-2</v>
      </c>
      <c r="F709" t="e">
        <f>MATCH(A709,#REF!,0)</f>
        <v>#REF!</v>
      </c>
    </row>
    <row r="710" spans="1:6">
      <c r="A710" s="29" t="s">
        <v>5908</v>
      </c>
      <c r="B710" s="26" t="s">
        <v>5909</v>
      </c>
      <c r="C710" s="28">
        <v>640</v>
      </c>
      <c r="D710" s="28">
        <v>700</v>
      </c>
      <c r="E710" s="55">
        <v>9.375E-2</v>
      </c>
      <c r="F710" t="e">
        <f>MATCH(A710,#REF!,0)</f>
        <v>#REF!</v>
      </c>
    </row>
    <row r="711" spans="1:6" ht="25.5">
      <c r="A711" s="29" t="s">
        <v>5910</v>
      </c>
      <c r="B711" s="26" t="s">
        <v>5911</v>
      </c>
      <c r="C711" s="28">
        <v>750</v>
      </c>
      <c r="D711" s="28">
        <v>800</v>
      </c>
      <c r="E711" s="55">
        <v>6.6666666666666652E-2</v>
      </c>
      <c r="F711" t="e">
        <f>MATCH(A711,#REF!,0)</f>
        <v>#REF!</v>
      </c>
    </row>
    <row r="712" spans="1:6" ht="25.5">
      <c r="A712" s="29" t="s">
        <v>5912</v>
      </c>
      <c r="B712" s="26" t="s">
        <v>5913</v>
      </c>
      <c r="C712" s="28">
        <v>880</v>
      </c>
      <c r="D712" s="28">
        <v>900</v>
      </c>
      <c r="E712" s="55">
        <v>2.2727272727272707E-2</v>
      </c>
      <c r="F712" t="e">
        <f>MATCH(A712,#REF!,0)</f>
        <v>#REF!</v>
      </c>
    </row>
    <row r="713" spans="1:6" ht="25.5">
      <c r="A713" s="29" t="s">
        <v>5914</v>
      </c>
      <c r="B713" s="26" t="s">
        <v>5915</v>
      </c>
      <c r="C713" s="28">
        <v>1050</v>
      </c>
      <c r="D713" s="28">
        <v>1150</v>
      </c>
      <c r="E713" s="55">
        <v>9.5238095238095344E-2</v>
      </c>
      <c r="F713" t="e">
        <f>MATCH(A713,#REF!,0)</f>
        <v>#REF!</v>
      </c>
    </row>
    <row r="714" spans="1:6" ht="25.5">
      <c r="A714" s="29" t="s">
        <v>5927</v>
      </c>
      <c r="B714" s="26" t="s">
        <v>5928</v>
      </c>
      <c r="C714" s="28">
        <v>3800</v>
      </c>
      <c r="D714" s="28">
        <v>3900</v>
      </c>
      <c r="E714" s="55">
        <v>2.6315789473684292E-2</v>
      </c>
      <c r="F714" t="e">
        <f>MATCH(A714,#REF!,0)</f>
        <v>#REF!</v>
      </c>
    </row>
    <row r="715" spans="1:6" ht="25.5">
      <c r="A715" s="29" t="s">
        <v>5959</v>
      </c>
      <c r="B715" s="26" t="s">
        <v>5960</v>
      </c>
      <c r="C715" s="28">
        <v>7920</v>
      </c>
      <c r="D715" s="28">
        <v>8700</v>
      </c>
      <c r="E715" s="55">
        <v>9.8484848484848397E-2</v>
      </c>
      <c r="F715" t="e">
        <f>MATCH(A715,#REF!,0)</f>
        <v>#REF!</v>
      </c>
    </row>
    <row r="716" spans="1:6" ht="25.5">
      <c r="A716" s="29" t="s">
        <v>5931</v>
      </c>
      <c r="B716" s="27" t="s">
        <v>5932</v>
      </c>
      <c r="C716" s="28">
        <v>2150</v>
      </c>
      <c r="D716" s="28">
        <v>2400</v>
      </c>
      <c r="E716" s="55">
        <v>0.11627906976744184</v>
      </c>
      <c r="F716" t="e">
        <f>MATCH(A716,#REF!,0)</f>
        <v>#REF!</v>
      </c>
    </row>
    <row r="717" spans="1:6" ht="25.5">
      <c r="A717" s="29" t="s">
        <v>5933</v>
      </c>
      <c r="B717" s="26" t="s">
        <v>5934</v>
      </c>
      <c r="C717" s="28">
        <v>2040</v>
      </c>
      <c r="D717" s="28">
        <v>2250</v>
      </c>
      <c r="E717" s="55">
        <v>0.10294117647058831</v>
      </c>
      <c r="F717" t="e">
        <f>MATCH(A717,#REF!,0)</f>
        <v>#REF!</v>
      </c>
    </row>
    <row r="718" spans="1:6" ht="25.5">
      <c r="A718" s="29" t="s">
        <v>5935</v>
      </c>
      <c r="B718" s="26" t="s">
        <v>5936</v>
      </c>
      <c r="C718" s="28">
        <v>2640</v>
      </c>
      <c r="D718" s="28">
        <v>2900</v>
      </c>
      <c r="E718" s="55">
        <v>9.8484848484848397E-2</v>
      </c>
      <c r="F718" t="e">
        <f>MATCH(A718,#REF!,0)</f>
        <v>#REF!</v>
      </c>
    </row>
    <row r="719" spans="1:6" ht="25.5">
      <c r="A719" s="29" t="s">
        <v>5937</v>
      </c>
      <c r="B719" s="26" t="s">
        <v>5938</v>
      </c>
      <c r="C719" s="28">
        <v>3430</v>
      </c>
      <c r="D719" s="28">
        <v>3800</v>
      </c>
      <c r="E719" s="55">
        <v>0.10787172011661816</v>
      </c>
      <c r="F719" t="e">
        <f>MATCH(A719,#REF!,0)</f>
        <v>#REF!</v>
      </c>
    </row>
    <row r="720" spans="1:6" ht="25.5">
      <c r="A720" s="29" t="s">
        <v>5939</v>
      </c>
      <c r="B720" s="26" t="s">
        <v>5940</v>
      </c>
      <c r="C720" s="28">
        <v>4250</v>
      </c>
      <c r="D720" s="28">
        <v>4700</v>
      </c>
      <c r="E720" s="55">
        <v>0.10588235294117654</v>
      </c>
      <c r="F720" t="e">
        <f>MATCH(A720,#REF!,0)</f>
        <v>#REF!</v>
      </c>
    </row>
    <row r="721" spans="1:6" ht="25.5">
      <c r="A721" s="29" t="s">
        <v>5941</v>
      </c>
      <c r="B721" s="26" t="s">
        <v>5942</v>
      </c>
      <c r="C721" s="28">
        <v>5780</v>
      </c>
      <c r="D721" s="28">
        <v>6350</v>
      </c>
      <c r="E721" s="55">
        <v>9.8615916955017369E-2</v>
      </c>
      <c r="F721" t="e">
        <f>MATCH(A721,#REF!,0)</f>
        <v>#REF!</v>
      </c>
    </row>
    <row r="722" spans="1:6">
      <c r="A722" s="29" t="s">
        <v>5943</v>
      </c>
      <c r="B722" s="26" t="s">
        <v>5944</v>
      </c>
      <c r="C722" s="28">
        <v>4070</v>
      </c>
      <c r="D722" s="28">
        <v>4500</v>
      </c>
      <c r="E722" s="55">
        <v>0.10565110565110558</v>
      </c>
      <c r="F722" t="e">
        <f>MATCH(A722,#REF!,0)</f>
        <v>#REF!</v>
      </c>
    </row>
    <row r="723" spans="1:6">
      <c r="A723" s="29" t="s">
        <v>5945</v>
      </c>
      <c r="B723" s="26" t="s">
        <v>5946</v>
      </c>
      <c r="C723" s="28">
        <v>8890</v>
      </c>
      <c r="D723" s="28">
        <v>10200</v>
      </c>
      <c r="E723" s="55">
        <v>0.14735658042744659</v>
      </c>
      <c r="F723" t="e">
        <f>MATCH(A723,#REF!,0)</f>
        <v>#REF!</v>
      </c>
    </row>
    <row r="724" spans="1:6" ht="25.5">
      <c r="A724" s="29" t="s">
        <v>5947</v>
      </c>
      <c r="B724" s="26" t="s">
        <v>5948</v>
      </c>
      <c r="C724" s="28">
        <v>10600</v>
      </c>
      <c r="D724" s="28">
        <v>12200</v>
      </c>
      <c r="E724" s="55">
        <v>0.15094339622641506</v>
      </c>
      <c r="F724" t="e">
        <f>MATCH(A724,#REF!,0)</f>
        <v>#REF!</v>
      </c>
    </row>
    <row r="725" spans="1:6">
      <c r="A725" s="29" t="s">
        <v>5969</v>
      </c>
      <c r="B725" s="26" t="s">
        <v>5970</v>
      </c>
      <c r="C725" s="28">
        <v>1650</v>
      </c>
      <c r="D725" s="28">
        <v>1850</v>
      </c>
      <c r="E725" s="55">
        <v>0.1212121212121211</v>
      </c>
      <c r="F725" t="e">
        <f>MATCH(A725,#REF!,0)</f>
        <v>#REF!</v>
      </c>
    </row>
    <row r="726" spans="1:6">
      <c r="A726" s="29" t="s">
        <v>5971</v>
      </c>
      <c r="B726" s="26" t="s">
        <v>5972</v>
      </c>
      <c r="C726" s="28">
        <v>7700</v>
      </c>
      <c r="D726" s="28">
        <v>8500</v>
      </c>
      <c r="E726" s="55">
        <v>0.10389610389610393</v>
      </c>
      <c r="F726" t="e">
        <f>MATCH(A726,#REF!,0)</f>
        <v>#REF!</v>
      </c>
    </row>
    <row r="727" spans="1:6">
      <c r="A727" s="29" t="s">
        <v>5979</v>
      </c>
      <c r="B727" s="26" t="s">
        <v>5980</v>
      </c>
      <c r="C727" s="28">
        <v>670</v>
      </c>
      <c r="D727" s="28">
        <v>700</v>
      </c>
      <c r="E727" s="55">
        <v>4.4776119402984982E-2</v>
      </c>
      <c r="F727" t="e">
        <f>MATCH(A727,#REF!,0)</f>
        <v>#REF!</v>
      </c>
    </row>
    <row r="728" spans="1:6">
      <c r="A728" s="29" t="s">
        <v>5981</v>
      </c>
      <c r="B728" s="26" t="s">
        <v>5982</v>
      </c>
      <c r="C728" s="28">
        <v>530</v>
      </c>
      <c r="D728" s="28">
        <v>550</v>
      </c>
      <c r="E728" s="55">
        <v>3.7735849056603765E-2</v>
      </c>
      <c r="F728" t="e">
        <f>MATCH(A728,#REF!,0)</f>
        <v>#REF!</v>
      </c>
    </row>
    <row r="729" spans="1:6">
      <c r="A729" s="29" t="s">
        <v>5983</v>
      </c>
      <c r="B729" s="26" t="s">
        <v>5984</v>
      </c>
      <c r="C729" s="28">
        <v>550</v>
      </c>
      <c r="D729" s="28">
        <v>650</v>
      </c>
      <c r="E729" s="55">
        <v>0.18181818181818188</v>
      </c>
      <c r="F729" t="e">
        <f>MATCH(A729,#REF!,0)</f>
        <v>#REF!</v>
      </c>
    </row>
    <row r="730" spans="1:6">
      <c r="A730" s="29" t="s">
        <v>5985</v>
      </c>
      <c r="B730" s="26" t="s">
        <v>5986</v>
      </c>
      <c r="C730" s="28">
        <v>610</v>
      </c>
      <c r="D730" s="28">
        <v>700</v>
      </c>
      <c r="E730" s="55">
        <v>0.14754098360655732</v>
      </c>
      <c r="F730" t="e">
        <f>MATCH(A730,#REF!,0)</f>
        <v>#REF!</v>
      </c>
    </row>
    <row r="731" spans="1:6">
      <c r="A731" s="29" t="s">
        <v>5987</v>
      </c>
      <c r="B731" s="26" t="s">
        <v>5988</v>
      </c>
      <c r="C731" s="28">
        <v>550</v>
      </c>
      <c r="D731" s="28">
        <v>640</v>
      </c>
      <c r="E731" s="55">
        <v>0.16363636363636358</v>
      </c>
      <c r="F731" t="e">
        <f>MATCH(A731,#REF!,0)</f>
        <v>#REF!</v>
      </c>
    </row>
    <row r="732" spans="1:6">
      <c r="A732" s="29" t="s">
        <v>5989</v>
      </c>
      <c r="B732" s="26" t="s">
        <v>5990</v>
      </c>
      <c r="C732" s="28">
        <v>550</v>
      </c>
      <c r="D732" s="28">
        <v>640</v>
      </c>
      <c r="E732" s="55">
        <v>0.16363636363636358</v>
      </c>
      <c r="F732" t="e">
        <f>MATCH(A732,#REF!,0)</f>
        <v>#REF!</v>
      </c>
    </row>
    <row r="733" spans="1:6">
      <c r="A733" s="29" t="s">
        <v>5991</v>
      </c>
      <c r="B733" s="26" t="s">
        <v>5992</v>
      </c>
      <c r="C733" s="28">
        <v>590</v>
      </c>
      <c r="D733" s="28">
        <v>650</v>
      </c>
      <c r="E733" s="55">
        <v>0.10169491525423724</v>
      </c>
      <c r="F733" t="e">
        <f>MATCH(A733,#REF!,0)</f>
        <v>#REF!</v>
      </c>
    </row>
    <row r="734" spans="1:6">
      <c r="A734" s="29" t="s">
        <v>5995</v>
      </c>
      <c r="B734" s="26" t="s">
        <v>5996</v>
      </c>
      <c r="C734" s="28">
        <v>860</v>
      </c>
      <c r="D734" s="28">
        <v>900</v>
      </c>
      <c r="E734" s="55">
        <v>4.6511627906976827E-2</v>
      </c>
      <c r="F734" t="e">
        <f>MATCH(A734,#REF!,0)</f>
        <v>#REF!</v>
      </c>
    </row>
    <row r="735" spans="1:6" ht="25.5">
      <c r="A735" s="29" t="s">
        <v>5999</v>
      </c>
      <c r="B735" s="26" t="s">
        <v>6000</v>
      </c>
      <c r="C735" s="28">
        <v>670</v>
      </c>
      <c r="D735" s="28">
        <v>700</v>
      </c>
      <c r="E735" s="55">
        <v>4.4776119402984982E-2</v>
      </c>
      <c r="F735" t="e">
        <f>MATCH(A735,#REF!,0)</f>
        <v>#REF!</v>
      </c>
    </row>
    <row r="736" spans="1:6">
      <c r="A736" s="29" t="s">
        <v>6007</v>
      </c>
      <c r="B736" s="26" t="s">
        <v>6008</v>
      </c>
      <c r="C736" s="28">
        <v>1080</v>
      </c>
      <c r="D736" s="28">
        <v>1100</v>
      </c>
      <c r="E736" s="55">
        <v>1.8518518518518601E-2</v>
      </c>
      <c r="F736" t="e">
        <f>MATCH(A736,#REF!,0)</f>
        <v>#REF!</v>
      </c>
    </row>
    <row r="737" spans="1:6">
      <c r="A737" s="29" t="s">
        <v>6009</v>
      </c>
      <c r="B737" s="26" t="s">
        <v>6010</v>
      </c>
      <c r="C737" s="28">
        <v>590</v>
      </c>
      <c r="D737" s="28">
        <v>600</v>
      </c>
      <c r="E737" s="55">
        <v>1.6949152542372836E-2</v>
      </c>
      <c r="F737" t="e">
        <f>MATCH(A737,#REF!,0)</f>
        <v>#REF!</v>
      </c>
    </row>
    <row r="738" spans="1:6" ht="25.5">
      <c r="A738" s="29" t="s">
        <v>6013</v>
      </c>
      <c r="B738" s="9" t="s">
        <v>6014</v>
      </c>
      <c r="C738" s="28">
        <v>1020</v>
      </c>
      <c r="D738" s="28">
        <v>1050</v>
      </c>
      <c r="E738" s="55">
        <v>2.9411764705882248E-2</v>
      </c>
      <c r="F738" t="e">
        <f>MATCH(A738,#REF!,0)</f>
        <v>#REF!</v>
      </c>
    </row>
    <row r="739" spans="1:6" ht="25.5">
      <c r="A739" s="29" t="s">
        <v>6015</v>
      </c>
      <c r="B739" s="26" t="s">
        <v>6016</v>
      </c>
      <c r="C739" s="28">
        <v>1540</v>
      </c>
      <c r="D739" s="28">
        <v>1550</v>
      </c>
      <c r="E739" s="55">
        <v>6.4935064935065512E-3</v>
      </c>
      <c r="F739" t="e">
        <f>MATCH(A739,#REF!,0)</f>
        <v>#REF!</v>
      </c>
    </row>
    <row r="740" spans="1:6" ht="38.25">
      <c r="A740" s="29" t="s">
        <v>6017</v>
      </c>
      <c r="B740" s="26" t="s">
        <v>6018</v>
      </c>
      <c r="C740" s="28">
        <v>1890</v>
      </c>
      <c r="D740" s="28">
        <v>1900</v>
      </c>
      <c r="E740" s="55">
        <v>5.2910052910053462E-3</v>
      </c>
      <c r="F740" t="e">
        <f>MATCH(A740,#REF!,0)</f>
        <v>#REF!</v>
      </c>
    </row>
    <row r="741" spans="1:6">
      <c r="A741" s="29" t="s">
        <v>6021</v>
      </c>
      <c r="B741" s="26" t="s">
        <v>6022</v>
      </c>
      <c r="C741" s="28">
        <v>680</v>
      </c>
      <c r="D741" s="28">
        <v>750</v>
      </c>
      <c r="E741" s="55">
        <v>0.10294117647058831</v>
      </c>
      <c r="F741" t="e">
        <f>MATCH(A741,#REF!,0)</f>
        <v>#REF!</v>
      </c>
    </row>
    <row r="742" spans="1:6">
      <c r="A742" s="29" t="s">
        <v>6023</v>
      </c>
      <c r="B742" s="26" t="s">
        <v>6024</v>
      </c>
      <c r="C742" s="28">
        <v>750</v>
      </c>
      <c r="D742" s="28">
        <v>870</v>
      </c>
      <c r="E742" s="55">
        <v>0.15999999999999992</v>
      </c>
      <c r="F742" t="e">
        <f>MATCH(A742,#REF!,0)</f>
        <v>#REF!</v>
      </c>
    </row>
    <row r="743" spans="1:6">
      <c r="A743" s="29" t="s">
        <v>6047</v>
      </c>
      <c r="B743" s="26" t="s">
        <v>6048</v>
      </c>
      <c r="C743" s="28">
        <v>940</v>
      </c>
      <c r="D743" s="28">
        <v>980</v>
      </c>
      <c r="E743" s="55">
        <v>4.2553191489361764E-2</v>
      </c>
      <c r="F743" t="e">
        <f>MATCH(A743,#REF!,0)</f>
        <v>#REF!</v>
      </c>
    </row>
    <row r="744" spans="1:6">
      <c r="A744" s="29" t="s">
        <v>6049</v>
      </c>
      <c r="B744" s="26" t="s">
        <v>6050</v>
      </c>
      <c r="C744" s="28">
        <v>430</v>
      </c>
      <c r="D744" s="28">
        <v>500</v>
      </c>
      <c r="E744" s="55">
        <v>0.16279069767441867</v>
      </c>
      <c r="F744" t="e">
        <f>MATCH(A744,#REF!,0)</f>
        <v>#REF!</v>
      </c>
    </row>
    <row r="745" spans="1:6" ht="25.5">
      <c r="A745" s="29" t="s">
        <v>6053</v>
      </c>
      <c r="B745" s="26" t="s">
        <v>6054</v>
      </c>
      <c r="C745" s="28">
        <v>700</v>
      </c>
      <c r="D745" s="28">
        <v>810</v>
      </c>
      <c r="E745" s="55">
        <v>0.15714285714285725</v>
      </c>
      <c r="F745" t="e">
        <f>MATCH(A745,#REF!,0)</f>
        <v>#REF!</v>
      </c>
    </row>
    <row r="746" spans="1:6">
      <c r="A746" s="29" t="s">
        <v>6057</v>
      </c>
      <c r="B746" s="26" t="s">
        <v>6058</v>
      </c>
      <c r="C746" s="28">
        <v>670</v>
      </c>
      <c r="D746" s="28">
        <v>850</v>
      </c>
      <c r="E746" s="55">
        <v>0.26865671641791056</v>
      </c>
      <c r="F746" t="e">
        <f>MATCH(A746,#REF!,0)</f>
        <v>#REF!</v>
      </c>
    </row>
    <row r="747" spans="1:6">
      <c r="A747" s="29" t="s">
        <v>6063</v>
      </c>
      <c r="B747" s="26" t="s">
        <v>6064</v>
      </c>
      <c r="C747" s="28">
        <v>670</v>
      </c>
      <c r="D747" s="28">
        <v>700</v>
      </c>
      <c r="E747" s="55">
        <v>4.4776119402984982E-2</v>
      </c>
      <c r="F747" t="e">
        <f>MATCH(A747,#REF!,0)</f>
        <v>#REF!</v>
      </c>
    </row>
    <row r="748" spans="1:6">
      <c r="A748" s="29" t="s">
        <v>6065</v>
      </c>
      <c r="B748" s="26" t="s">
        <v>6066</v>
      </c>
      <c r="C748" s="28">
        <v>670</v>
      </c>
      <c r="D748" s="28">
        <v>700</v>
      </c>
      <c r="E748" s="55">
        <v>4.4776119402984982E-2</v>
      </c>
      <c r="F748" t="e">
        <f>MATCH(A748,#REF!,0)</f>
        <v>#REF!</v>
      </c>
    </row>
    <row r="749" spans="1:6">
      <c r="A749" s="29" t="s">
        <v>6067</v>
      </c>
      <c r="B749" s="26" t="s">
        <v>6068</v>
      </c>
      <c r="C749" s="28">
        <v>610</v>
      </c>
      <c r="D749" s="28">
        <v>700</v>
      </c>
      <c r="E749" s="55">
        <v>0.14754098360655732</v>
      </c>
      <c r="F749" t="e">
        <f>MATCH(A749,#REF!,0)</f>
        <v>#REF!</v>
      </c>
    </row>
    <row r="750" spans="1:6" ht="25.5">
      <c r="A750" s="29" t="s">
        <v>6069</v>
      </c>
      <c r="B750" s="26" t="s">
        <v>6070</v>
      </c>
      <c r="C750" s="28">
        <v>580</v>
      </c>
      <c r="D750" s="28">
        <v>600</v>
      </c>
      <c r="E750" s="55">
        <v>3.4482758620689724E-2</v>
      </c>
      <c r="F750" t="e">
        <f>MATCH(A750,#REF!,0)</f>
        <v>#REF!</v>
      </c>
    </row>
    <row r="751" spans="1:6" ht="25.5">
      <c r="A751" s="29" t="s">
        <v>6071</v>
      </c>
      <c r="B751" s="26" t="s">
        <v>6072</v>
      </c>
      <c r="C751" s="28">
        <v>580</v>
      </c>
      <c r="D751" s="28">
        <v>600</v>
      </c>
      <c r="E751" s="55">
        <v>3.4482758620689724E-2</v>
      </c>
      <c r="F751" t="e">
        <f>MATCH(A751,#REF!,0)</f>
        <v>#REF!</v>
      </c>
    </row>
    <row r="752" spans="1:6">
      <c r="A752" s="29" t="s">
        <v>6075</v>
      </c>
      <c r="B752" s="26" t="s">
        <v>6076</v>
      </c>
      <c r="C752" s="28">
        <v>640</v>
      </c>
      <c r="D752" s="28">
        <v>650</v>
      </c>
      <c r="E752" s="55">
        <v>1.5625E-2</v>
      </c>
      <c r="F752" t="e">
        <f>MATCH(A752,#REF!,0)</f>
        <v>#REF!</v>
      </c>
    </row>
    <row r="753" spans="1:6" ht="25.5">
      <c r="A753" s="29" t="s">
        <v>6081</v>
      </c>
      <c r="B753" s="26" t="s">
        <v>6082</v>
      </c>
      <c r="C753" s="28">
        <v>1540</v>
      </c>
      <c r="D753" s="28">
        <v>1550</v>
      </c>
      <c r="E753" s="55">
        <v>6.4935064935065512E-3</v>
      </c>
      <c r="F753" t="e">
        <f>MATCH(A753,#REF!,0)</f>
        <v>#REF!</v>
      </c>
    </row>
    <row r="754" spans="1:6" ht="25.5">
      <c r="A754" s="29" t="s">
        <v>6089</v>
      </c>
      <c r="B754" s="26" t="s">
        <v>6090</v>
      </c>
      <c r="C754" s="28">
        <v>1090</v>
      </c>
      <c r="D754" s="28">
        <v>1150</v>
      </c>
      <c r="E754" s="55">
        <v>5.504587155963292E-2</v>
      </c>
      <c r="F754" t="e">
        <f>MATCH(A754,#REF!,0)</f>
        <v>#REF!</v>
      </c>
    </row>
    <row r="755" spans="1:6">
      <c r="A755" s="29" t="s">
        <v>6093</v>
      </c>
      <c r="B755" s="26" t="s">
        <v>6094</v>
      </c>
      <c r="C755" s="28">
        <v>1090</v>
      </c>
      <c r="D755" s="28">
        <v>1100</v>
      </c>
      <c r="E755" s="55">
        <v>9.1743119266054496E-3</v>
      </c>
      <c r="F755" t="e">
        <f>MATCH(A755,#REF!,0)</f>
        <v>#REF!</v>
      </c>
    </row>
    <row r="756" spans="1:6" ht="25.5">
      <c r="A756" s="29" t="s">
        <v>6095</v>
      </c>
      <c r="B756" s="26" t="s">
        <v>6096</v>
      </c>
      <c r="C756" s="28">
        <v>1090</v>
      </c>
      <c r="D756" s="28">
        <v>1100</v>
      </c>
      <c r="E756" s="55">
        <v>9.1743119266054496E-3</v>
      </c>
      <c r="F756" t="e">
        <f>MATCH(A756,#REF!,0)</f>
        <v>#REF!</v>
      </c>
    </row>
    <row r="757" spans="1:6" ht="25.5">
      <c r="A757" s="29" t="s">
        <v>6097</v>
      </c>
      <c r="B757" s="26" t="s">
        <v>6098</v>
      </c>
      <c r="C757" s="28">
        <v>1090</v>
      </c>
      <c r="D757" s="28">
        <v>1100</v>
      </c>
      <c r="E757" s="55">
        <v>9.1743119266054496E-3</v>
      </c>
      <c r="F757" t="e">
        <f>MATCH(A757,#REF!,0)</f>
        <v>#REF!</v>
      </c>
    </row>
    <row r="758" spans="1:6">
      <c r="A758" s="29" t="s">
        <v>6099</v>
      </c>
      <c r="B758" s="26" t="s">
        <v>6100</v>
      </c>
      <c r="C758" s="28">
        <v>940</v>
      </c>
      <c r="D758" s="28">
        <v>950</v>
      </c>
      <c r="E758" s="55">
        <v>1.0638297872340496E-2</v>
      </c>
      <c r="F758" t="e">
        <f>MATCH(A758,#REF!,0)</f>
        <v>#REF!</v>
      </c>
    </row>
    <row r="759" spans="1:6" ht="25.5">
      <c r="A759" s="29" t="s">
        <v>6105</v>
      </c>
      <c r="B759" s="39" t="s">
        <v>6106</v>
      </c>
      <c r="C759" s="28">
        <v>1090</v>
      </c>
      <c r="D759" s="28">
        <v>1100</v>
      </c>
      <c r="E759" s="55">
        <v>9.1743119266054496E-3</v>
      </c>
      <c r="F759" t="e">
        <f>MATCH(A759,#REF!,0)</f>
        <v>#REF!</v>
      </c>
    </row>
    <row r="760" spans="1:6" ht="25.5">
      <c r="A760" s="29" t="s">
        <v>6107</v>
      </c>
      <c r="B760" s="39" t="s">
        <v>6108</v>
      </c>
      <c r="C760" s="28">
        <v>720</v>
      </c>
      <c r="D760" s="28">
        <v>750</v>
      </c>
      <c r="E760" s="55">
        <v>4.1666666666666741E-2</v>
      </c>
      <c r="F760" t="e">
        <f>MATCH(A760,#REF!,0)</f>
        <v>#REF!</v>
      </c>
    </row>
    <row r="761" spans="1:6" ht="25.5">
      <c r="A761" s="29" t="s">
        <v>6109</v>
      </c>
      <c r="B761" s="26" t="s">
        <v>6110</v>
      </c>
      <c r="C761" s="28">
        <v>820</v>
      </c>
      <c r="D761" s="28">
        <v>850</v>
      </c>
      <c r="E761" s="55">
        <v>3.6585365853658569E-2</v>
      </c>
      <c r="F761" t="e">
        <f>MATCH(A761,#REF!,0)</f>
        <v>#REF!</v>
      </c>
    </row>
    <row r="762" spans="1:6" ht="25.5">
      <c r="A762" s="29" t="s">
        <v>6111</v>
      </c>
      <c r="B762" s="9" t="s">
        <v>6112</v>
      </c>
      <c r="C762" s="28">
        <v>1760</v>
      </c>
      <c r="D762" s="28">
        <v>1800</v>
      </c>
      <c r="E762" s="55">
        <v>2.2727272727272707E-2</v>
      </c>
      <c r="F762" t="e">
        <f>MATCH(A762,#REF!,0)</f>
        <v>#REF!</v>
      </c>
    </row>
    <row r="763" spans="1:6">
      <c r="A763" s="29" t="s">
        <v>6113</v>
      </c>
      <c r="B763" s="26" t="s">
        <v>6114</v>
      </c>
      <c r="C763" s="28">
        <v>780</v>
      </c>
      <c r="D763" s="28">
        <v>900</v>
      </c>
      <c r="E763" s="55">
        <v>0.15384615384615374</v>
      </c>
      <c r="F763" t="e">
        <f>MATCH(A763,#REF!,0)</f>
        <v>#REF!</v>
      </c>
    </row>
    <row r="764" spans="1:6">
      <c r="A764" s="29" t="s">
        <v>6119</v>
      </c>
      <c r="B764" s="26" t="s">
        <v>6120</v>
      </c>
      <c r="C764" s="28">
        <v>640</v>
      </c>
      <c r="D764" s="28">
        <v>650</v>
      </c>
      <c r="E764" s="55">
        <v>1.5625E-2</v>
      </c>
      <c r="F764" t="e">
        <f>MATCH(A764,#REF!,0)</f>
        <v>#REF!</v>
      </c>
    </row>
    <row r="765" spans="1:6">
      <c r="A765" s="29" t="s">
        <v>6123</v>
      </c>
      <c r="B765" s="26" t="s">
        <v>6124</v>
      </c>
      <c r="C765" s="28">
        <v>1030</v>
      </c>
      <c r="D765" s="28">
        <v>1100</v>
      </c>
      <c r="E765" s="55">
        <v>6.7961165048543659E-2</v>
      </c>
      <c r="F765" t="e">
        <f>MATCH(A765,#REF!,0)</f>
        <v>#REF!</v>
      </c>
    </row>
    <row r="766" spans="1:6">
      <c r="A766" s="29" t="s">
        <v>6129</v>
      </c>
      <c r="B766" s="26" t="s">
        <v>6130</v>
      </c>
      <c r="C766" s="28">
        <v>490</v>
      </c>
      <c r="D766" s="28">
        <v>560</v>
      </c>
      <c r="E766" s="55">
        <v>0.14285714285714279</v>
      </c>
      <c r="F766" t="e">
        <f>MATCH(A766,#REF!,0)</f>
        <v>#REF!</v>
      </c>
    </row>
    <row r="767" spans="1:6">
      <c r="A767" s="29" t="s">
        <v>6131</v>
      </c>
      <c r="B767" s="26" t="s">
        <v>6132</v>
      </c>
      <c r="C767" s="28">
        <v>1080</v>
      </c>
      <c r="D767" s="28">
        <v>1100</v>
      </c>
      <c r="E767" s="55">
        <v>1.8518518518518601E-2</v>
      </c>
      <c r="F767" t="e">
        <f>MATCH(A767,#REF!,0)</f>
        <v>#REF!</v>
      </c>
    </row>
    <row r="768" spans="1:6" ht="25.5">
      <c r="A768" s="29" t="s">
        <v>6133</v>
      </c>
      <c r="B768" s="26" t="s">
        <v>6134</v>
      </c>
      <c r="C768" s="54">
        <v>1020</v>
      </c>
      <c r="D768" s="28">
        <v>1100</v>
      </c>
      <c r="E768" s="55">
        <v>7.8431372549019551E-2</v>
      </c>
      <c r="F768" t="e">
        <f>MATCH(A768,#REF!,0)</f>
        <v>#REF!</v>
      </c>
    </row>
    <row r="769" spans="1:6">
      <c r="A769" s="29" t="s">
        <v>6145</v>
      </c>
      <c r="B769" s="26" t="s">
        <v>6146</v>
      </c>
      <c r="C769" s="28">
        <v>560</v>
      </c>
      <c r="D769" s="28">
        <v>600</v>
      </c>
      <c r="E769" s="55">
        <v>7.1428571428571397E-2</v>
      </c>
      <c r="F769" t="e">
        <f>MATCH(A769,#REF!,0)</f>
        <v>#REF!</v>
      </c>
    </row>
    <row r="770" spans="1:6">
      <c r="A770" s="29" t="s">
        <v>6147</v>
      </c>
      <c r="B770" s="26" t="s">
        <v>6148</v>
      </c>
      <c r="C770" s="28">
        <v>550</v>
      </c>
      <c r="D770" s="28">
        <v>600</v>
      </c>
      <c r="E770" s="55">
        <v>9.0909090909090828E-2</v>
      </c>
      <c r="F770" t="e">
        <f>MATCH(A770,#REF!,0)</f>
        <v>#REF!</v>
      </c>
    </row>
    <row r="771" spans="1:6" ht="25.5">
      <c r="A771" s="29" t="s">
        <v>6149</v>
      </c>
      <c r="B771" s="26" t="s">
        <v>6150</v>
      </c>
      <c r="C771" s="28">
        <v>610</v>
      </c>
      <c r="D771" s="28">
        <v>650</v>
      </c>
      <c r="E771" s="55">
        <v>6.5573770491803351E-2</v>
      </c>
      <c r="F771" t="e">
        <f>MATCH(A771,#REF!,0)</f>
        <v>#REF!</v>
      </c>
    </row>
    <row r="772" spans="1:6">
      <c r="A772" s="29" t="s">
        <v>6151</v>
      </c>
      <c r="B772" s="26" t="s">
        <v>6152</v>
      </c>
      <c r="C772" s="28">
        <v>990</v>
      </c>
      <c r="D772" s="28">
        <v>1000</v>
      </c>
      <c r="E772" s="55">
        <v>1.0101010101010166E-2</v>
      </c>
      <c r="F772" t="e">
        <f>MATCH(A772,#REF!,0)</f>
        <v>#REF!</v>
      </c>
    </row>
    <row r="773" spans="1:6">
      <c r="A773" s="29" t="s">
        <v>6153</v>
      </c>
      <c r="B773" s="26" t="s">
        <v>6154</v>
      </c>
      <c r="C773" s="28">
        <v>940</v>
      </c>
      <c r="D773" s="28">
        <v>1000</v>
      </c>
      <c r="E773" s="55">
        <v>6.3829787234042534E-2</v>
      </c>
      <c r="F773" t="e">
        <f>MATCH(A773,#REF!,0)</f>
        <v>#REF!</v>
      </c>
    </row>
    <row r="774" spans="1:6">
      <c r="A774" s="29" t="s">
        <v>6155</v>
      </c>
      <c r="B774" s="26" t="s">
        <v>6156</v>
      </c>
      <c r="C774" s="28">
        <v>800</v>
      </c>
      <c r="D774" s="28">
        <v>900</v>
      </c>
      <c r="E774" s="55">
        <v>0.125</v>
      </c>
      <c r="F774" t="e">
        <f>MATCH(A774,#REF!,0)</f>
        <v>#REF!</v>
      </c>
    </row>
    <row r="775" spans="1:6">
      <c r="A775" s="29" t="s">
        <v>6157</v>
      </c>
      <c r="B775" s="26" t="s">
        <v>6158</v>
      </c>
      <c r="C775" s="28">
        <v>800</v>
      </c>
      <c r="D775" s="28">
        <v>900</v>
      </c>
      <c r="E775" s="55">
        <v>0.125</v>
      </c>
      <c r="F775" t="e">
        <f>MATCH(A775,#REF!,0)</f>
        <v>#REF!</v>
      </c>
    </row>
    <row r="776" spans="1:6" ht="25.5">
      <c r="A776" s="29" t="s">
        <v>6159</v>
      </c>
      <c r="B776" s="26" t="s">
        <v>6160</v>
      </c>
      <c r="C776" s="28">
        <v>720</v>
      </c>
      <c r="D776" s="28">
        <v>750</v>
      </c>
      <c r="E776" s="55">
        <v>4.1666666666666741E-2</v>
      </c>
      <c r="F776" t="e">
        <f>MATCH(A776,#REF!,0)</f>
        <v>#REF!</v>
      </c>
    </row>
    <row r="777" spans="1:6" ht="25.5">
      <c r="A777" s="29" t="s">
        <v>6163</v>
      </c>
      <c r="B777" s="26" t="s">
        <v>6164</v>
      </c>
      <c r="C777" s="28">
        <v>780</v>
      </c>
      <c r="D777" s="28">
        <v>800</v>
      </c>
      <c r="E777" s="55">
        <v>2.564102564102555E-2</v>
      </c>
      <c r="F777" t="e">
        <f>MATCH(A777,#REF!,0)</f>
        <v>#REF!</v>
      </c>
    </row>
    <row r="778" spans="1:6">
      <c r="A778" s="29" t="s">
        <v>6169</v>
      </c>
      <c r="B778" s="26" t="s">
        <v>6170</v>
      </c>
      <c r="C778" s="28">
        <v>690</v>
      </c>
      <c r="D778" s="28">
        <v>700</v>
      </c>
      <c r="E778" s="55">
        <v>1.449275362318847E-2</v>
      </c>
      <c r="F778" t="e">
        <f>MATCH(A778,#REF!,0)</f>
        <v>#REF!</v>
      </c>
    </row>
    <row r="779" spans="1:6">
      <c r="A779" s="29" t="s">
        <v>6171</v>
      </c>
      <c r="B779" s="26" t="s">
        <v>6172</v>
      </c>
      <c r="C779" s="28">
        <v>560</v>
      </c>
      <c r="D779" s="28">
        <v>650</v>
      </c>
      <c r="E779" s="55">
        <v>0.16071428571428581</v>
      </c>
      <c r="F779" t="e">
        <f>MATCH(A779,#REF!,0)</f>
        <v>#REF!</v>
      </c>
    </row>
    <row r="780" spans="1:6">
      <c r="A780" s="29" t="s">
        <v>6173</v>
      </c>
      <c r="B780" s="26" t="s">
        <v>6174</v>
      </c>
      <c r="C780" s="28">
        <v>390</v>
      </c>
      <c r="D780" s="28">
        <v>400</v>
      </c>
      <c r="E780" s="55">
        <v>2.564102564102555E-2</v>
      </c>
      <c r="F780" t="e">
        <f>MATCH(A780,#REF!,0)</f>
        <v>#REF!</v>
      </c>
    </row>
    <row r="781" spans="1:6">
      <c r="A781" s="29" t="s">
        <v>6175</v>
      </c>
      <c r="B781" s="26" t="s">
        <v>6176</v>
      </c>
      <c r="C781" s="28">
        <v>880</v>
      </c>
      <c r="D781" s="28">
        <v>900</v>
      </c>
      <c r="E781" s="55">
        <v>2.2727272727272707E-2</v>
      </c>
      <c r="F781" t="e">
        <f>MATCH(A781,#REF!,0)</f>
        <v>#REF!</v>
      </c>
    </row>
    <row r="782" spans="1:6">
      <c r="A782" s="29" t="s">
        <v>6179</v>
      </c>
      <c r="B782" s="26" t="s">
        <v>6180</v>
      </c>
      <c r="C782" s="28">
        <v>320</v>
      </c>
      <c r="D782" s="28">
        <v>350</v>
      </c>
      <c r="E782" s="55">
        <v>9.375E-2</v>
      </c>
      <c r="F782" t="e">
        <f>MATCH(A782,#REF!,0)</f>
        <v>#REF!</v>
      </c>
    </row>
    <row r="783" spans="1:6" ht="25.5">
      <c r="A783" s="29" t="s">
        <v>6183</v>
      </c>
      <c r="B783" s="26" t="s">
        <v>6184</v>
      </c>
      <c r="C783" s="28">
        <v>620</v>
      </c>
      <c r="D783" s="28">
        <v>650</v>
      </c>
      <c r="E783" s="55">
        <v>4.8387096774193505E-2</v>
      </c>
      <c r="F783" t="e">
        <f>MATCH(A783,#REF!,0)</f>
        <v>#REF!</v>
      </c>
    </row>
    <row r="784" spans="1:6">
      <c r="A784" s="29" t="s">
        <v>6185</v>
      </c>
      <c r="B784" s="26" t="s">
        <v>6186</v>
      </c>
      <c r="C784" s="28">
        <v>840</v>
      </c>
      <c r="D784" s="28">
        <v>850</v>
      </c>
      <c r="E784" s="55">
        <v>1.1904761904761862E-2</v>
      </c>
      <c r="F784" t="e">
        <f>MATCH(A784,#REF!,0)</f>
        <v>#REF!</v>
      </c>
    </row>
    <row r="785" spans="1:6">
      <c r="A785" s="29" t="s">
        <v>6187</v>
      </c>
      <c r="B785" s="26" t="s">
        <v>6188</v>
      </c>
      <c r="C785" s="28">
        <v>910</v>
      </c>
      <c r="D785" s="28">
        <v>950</v>
      </c>
      <c r="E785" s="55">
        <v>4.3956043956044022E-2</v>
      </c>
      <c r="F785" t="e">
        <f>MATCH(A785,#REF!,0)</f>
        <v>#REF!</v>
      </c>
    </row>
    <row r="786" spans="1:6">
      <c r="A786" s="29" t="s">
        <v>6189</v>
      </c>
      <c r="B786" s="26" t="s">
        <v>6190</v>
      </c>
      <c r="C786" s="28">
        <v>510</v>
      </c>
      <c r="D786" s="28">
        <v>550</v>
      </c>
      <c r="E786" s="55">
        <v>7.8431372549019551E-2</v>
      </c>
      <c r="F786" t="e">
        <f>MATCH(A786,#REF!,0)</f>
        <v>#REF!</v>
      </c>
    </row>
    <row r="787" spans="1:6">
      <c r="A787" s="29" t="s">
        <v>6193</v>
      </c>
      <c r="B787" s="26" t="s">
        <v>6194</v>
      </c>
      <c r="C787" s="28">
        <v>570</v>
      </c>
      <c r="D787" s="28">
        <v>600</v>
      </c>
      <c r="E787" s="55">
        <v>5.2631578947368363E-2</v>
      </c>
      <c r="F787" t="e">
        <f>MATCH(A787,#REF!,0)</f>
        <v>#REF!</v>
      </c>
    </row>
    <row r="788" spans="1:6">
      <c r="A788" s="29" t="s">
        <v>6195</v>
      </c>
      <c r="B788" s="26" t="s">
        <v>6196</v>
      </c>
      <c r="C788" s="28">
        <v>870</v>
      </c>
      <c r="D788" s="28">
        <v>1000</v>
      </c>
      <c r="E788" s="55">
        <v>0.14942528735632177</v>
      </c>
      <c r="F788" t="e">
        <f>MATCH(A788,#REF!,0)</f>
        <v>#REF!</v>
      </c>
    </row>
    <row r="789" spans="1:6">
      <c r="A789" s="29" t="s">
        <v>6199</v>
      </c>
      <c r="B789" s="26" t="s">
        <v>6200</v>
      </c>
      <c r="C789" s="28">
        <v>6640</v>
      </c>
      <c r="D789" s="28">
        <v>7300</v>
      </c>
      <c r="E789" s="55">
        <v>9.9397590361445687E-2</v>
      </c>
      <c r="F789" t="e">
        <f>MATCH(A789,#REF!,0)</f>
        <v>#REF!</v>
      </c>
    </row>
    <row r="790" spans="1:6">
      <c r="A790" s="29" t="s">
        <v>6201</v>
      </c>
      <c r="B790" s="26" t="s">
        <v>6202</v>
      </c>
      <c r="C790" s="28">
        <v>610</v>
      </c>
      <c r="D790" s="28">
        <v>700</v>
      </c>
      <c r="E790" s="55">
        <v>0.14754098360655732</v>
      </c>
      <c r="F790" t="e">
        <f>MATCH(A790,#REF!,0)</f>
        <v>#REF!</v>
      </c>
    </row>
    <row r="791" spans="1:6">
      <c r="A791" s="29" t="s">
        <v>6225</v>
      </c>
      <c r="B791" s="26" t="s">
        <v>6226</v>
      </c>
      <c r="C791" s="28">
        <v>470</v>
      </c>
      <c r="D791" s="28">
        <v>550</v>
      </c>
      <c r="E791" s="55">
        <v>0.17021276595744683</v>
      </c>
      <c r="F791" t="e">
        <f>MATCH(A791,#REF!,0)</f>
        <v>#REF!</v>
      </c>
    </row>
    <row r="792" spans="1:6">
      <c r="A792" s="29" t="s">
        <v>6227</v>
      </c>
      <c r="B792" s="26" t="s">
        <v>6228</v>
      </c>
      <c r="C792" s="28">
        <v>470</v>
      </c>
      <c r="D792" s="28">
        <v>550</v>
      </c>
      <c r="E792" s="55">
        <v>0.17021276595744683</v>
      </c>
      <c r="F792" t="e">
        <f>MATCH(A792,#REF!,0)</f>
        <v>#REF!</v>
      </c>
    </row>
    <row r="793" spans="1:6">
      <c r="A793" s="29" t="s">
        <v>6229</v>
      </c>
      <c r="B793" s="26" t="s">
        <v>6230</v>
      </c>
      <c r="C793" s="28">
        <v>470</v>
      </c>
      <c r="D793" s="28">
        <v>550</v>
      </c>
      <c r="E793" s="55">
        <v>0.17021276595744683</v>
      </c>
      <c r="F793" t="e">
        <f>MATCH(A793,#REF!,0)</f>
        <v>#REF!</v>
      </c>
    </row>
    <row r="794" spans="1:6">
      <c r="A794" s="29" t="s">
        <v>6235</v>
      </c>
      <c r="B794" s="26" t="s">
        <v>6236</v>
      </c>
      <c r="C794" s="28">
        <v>430</v>
      </c>
      <c r="D794" s="28">
        <v>450</v>
      </c>
      <c r="E794" s="55">
        <v>4.6511627906976827E-2</v>
      </c>
      <c r="F794" t="e">
        <f>MATCH(A794,#REF!,0)</f>
        <v>#REF!</v>
      </c>
    </row>
    <row r="795" spans="1:6">
      <c r="A795" s="29" t="s">
        <v>6237</v>
      </c>
      <c r="B795" s="26" t="s">
        <v>6238</v>
      </c>
      <c r="C795" s="28">
        <v>580</v>
      </c>
      <c r="D795" s="28">
        <v>600</v>
      </c>
      <c r="E795" s="55">
        <v>3.4482758620689724E-2</v>
      </c>
      <c r="F795" t="e">
        <f>MATCH(A795,#REF!,0)</f>
        <v>#REF!</v>
      </c>
    </row>
    <row r="796" spans="1:6">
      <c r="A796" s="29" t="s">
        <v>6239</v>
      </c>
      <c r="B796" s="26" t="s">
        <v>6240</v>
      </c>
      <c r="C796" s="28">
        <v>960</v>
      </c>
      <c r="D796" s="28">
        <v>1100</v>
      </c>
      <c r="E796" s="55">
        <v>0.14583333333333326</v>
      </c>
      <c r="F796" t="e">
        <f>MATCH(A796,#REF!,0)</f>
        <v>#REF!</v>
      </c>
    </row>
    <row r="797" spans="1:6">
      <c r="A797" s="29" t="s">
        <v>6243</v>
      </c>
      <c r="B797" s="26" t="s">
        <v>6244</v>
      </c>
      <c r="C797" s="28">
        <v>850</v>
      </c>
      <c r="D797" s="28">
        <v>900</v>
      </c>
      <c r="E797" s="55">
        <v>5.8823529411764719E-2</v>
      </c>
      <c r="F797" t="e">
        <f>MATCH(A797,#REF!,0)</f>
        <v>#REF!</v>
      </c>
    </row>
    <row r="798" spans="1:6">
      <c r="A798" s="29" t="s">
        <v>6247</v>
      </c>
      <c r="B798" s="26" t="s">
        <v>6248</v>
      </c>
      <c r="C798" s="28">
        <v>510</v>
      </c>
      <c r="D798" s="28">
        <v>550</v>
      </c>
      <c r="E798" s="55">
        <v>7.8431372549019551E-2</v>
      </c>
      <c r="F798" t="e">
        <f>MATCH(A798,#REF!,0)</f>
        <v>#REF!</v>
      </c>
    </row>
    <row r="799" spans="1:6" ht="25.5">
      <c r="A799" s="29" t="s">
        <v>6251</v>
      </c>
      <c r="B799" s="26" t="s">
        <v>6252</v>
      </c>
      <c r="C799" s="28">
        <v>2420</v>
      </c>
      <c r="D799" s="28">
        <v>2450</v>
      </c>
      <c r="E799" s="55">
        <v>1.2396694214876103E-2</v>
      </c>
      <c r="F799" t="e">
        <f>MATCH(A799,#REF!,0)</f>
        <v>#REF!</v>
      </c>
    </row>
    <row r="800" spans="1:6" ht="25.5">
      <c r="A800" s="29" t="s">
        <v>6259</v>
      </c>
      <c r="B800" s="26" t="s">
        <v>6260</v>
      </c>
      <c r="C800" s="28">
        <v>2310</v>
      </c>
      <c r="D800" s="28">
        <v>2350</v>
      </c>
      <c r="E800" s="55">
        <v>1.7316017316017396E-2</v>
      </c>
      <c r="F800" t="e">
        <f>MATCH(A800,#REF!,0)</f>
        <v>#REF!</v>
      </c>
    </row>
    <row r="801" spans="1:6" ht="25.5">
      <c r="A801" s="29" t="s">
        <v>6264</v>
      </c>
      <c r="B801" s="26" t="s">
        <v>6265</v>
      </c>
      <c r="C801" s="28">
        <v>4650</v>
      </c>
      <c r="D801" s="28">
        <v>4850</v>
      </c>
      <c r="E801" s="55">
        <v>4.3010752688172005E-2</v>
      </c>
      <c r="F801" t="e">
        <f>MATCH(A801,#REF!,0)</f>
        <v>#REF!</v>
      </c>
    </row>
    <row r="802" spans="1:6" ht="38.25">
      <c r="A802" s="29" t="s">
        <v>6272</v>
      </c>
      <c r="B802" s="26" t="s">
        <v>6273</v>
      </c>
      <c r="C802" s="28">
        <v>1580</v>
      </c>
      <c r="D802" s="28">
        <v>1600</v>
      </c>
      <c r="E802" s="55">
        <v>1.2658227848101333E-2</v>
      </c>
      <c r="F802" t="e">
        <f>MATCH(A802,#REF!,0)</f>
        <v>#REF!</v>
      </c>
    </row>
    <row r="803" spans="1:6" ht="25.5">
      <c r="A803" s="29" t="s">
        <v>6276</v>
      </c>
      <c r="B803" s="26" t="s">
        <v>6277</v>
      </c>
      <c r="C803" s="28">
        <v>420</v>
      </c>
      <c r="D803" s="28">
        <v>450</v>
      </c>
      <c r="E803" s="55">
        <v>7.1428571428571397E-2</v>
      </c>
      <c r="F803" t="e">
        <f>MATCH(A803,#REF!,0)</f>
        <v>#REF!</v>
      </c>
    </row>
    <row r="804" spans="1:6">
      <c r="A804" s="29" t="s">
        <v>6278</v>
      </c>
      <c r="B804" s="26" t="s">
        <v>6279</v>
      </c>
      <c r="C804" s="28">
        <v>640</v>
      </c>
      <c r="D804" s="28">
        <v>650</v>
      </c>
      <c r="E804" s="55">
        <v>1.5625E-2</v>
      </c>
      <c r="F804" t="e">
        <f>MATCH(A804,#REF!,0)</f>
        <v>#REF!</v>
      </c>
    </row>
    <row r="805" spans="1:6">
      <c r="A805" s="29" t="s">
        <v>6280</v>
      </c>
      <c r="B805" s="26" t="s">
        <v>6281</v>
      </c>
      <c r="C805" s="28">
        <v>2660</v>
      </c>
      <c r="D805" s="28">
        <v>2700</v>
      </c>
      <c r="E805" s="55">
        <v>1.5037593984962516E-2</v>
      </c>
      <c r="F805" t="e">
        <f>MATCH(A805,#REF!,0)</f>
        <v>#REF!</v>
      </c>
    </row>
    <row r="806" spans="1:6">
      <c r="A806" s="29" t="s">
        <v>6284</v>
      </c>
      <c r="B806" s="26" t="s">
        <v>6285</v>
      </c>
      <c r="C806" s="28">
        <v>570</v>
      </c>
      <c r="D806" s="28">
        <v>650</v>
      </c>
      <c r="E806" s="55">
        <v>0.14035087719298245</v>
      </c>
      <c r="F806" t="e">
        <f>MATCH(A806,#REF!,0)</f>
        <v>#REF!</v>
      </c>
    </row>
    <row r="807" spans="1:6">
      <c r="A807" s="29" t="s">
        <v>6288</v>
      </c>
      <c r="B807" s="26" t="s">
        <v>6289</v>
      </c>
      <c r="C807" s="28">
        <v>640</v>
      </c>
      <c r="D807" s="28">
        <v>740</v>
      </c>
      <c r="E807" s="55">
        <v>0.15625</v>
      </c>
      <c r="F807" t="e">
        <f>MATCH(A807,#REF!,0)</f>
        <v>#REF!</v>
      </c>
    </row>
    <row r="808" spans="1:6" ht="25.5">
      <c r="A808" s="29" t="s">
        <v>6292</v>
      </c>
      <c r="B808" s="26" t="s">
        <v>6293</v>
      </c>
      <c r="C808" s="28">
        <v>640</v>
      </c>
      <c r="D808" s="28">
        <v>650</v>
      </c>
      <c r="E808" s="55">
        <v>1.5625E-2</v>
      </c>
      <c r="F808" t="e">
        <f>MATCH(A808,#REF!,0)</f>
        <v>#REF!</v>
      </c>
    </row>
    <row r="809" spans="1:6" ht="25.5">
      <c r="A809" s="29" t="s">
        <v>6294</v>
      </c>
      <c r="B809" s="26" t="s">
        <v>6295</v>
      </c>
      <c r="C809" s="28">
        <v>780</v>
      </c>
      <c r="D809" s="28">
        <v>800</v>
      </c>
      <c r="E809" s="55">
        <v>2.564102564102555E-2</v>
      </c>
      <c r="F809" t="e">
        <f>MATCH(A809,#REF!,0)</f>
        <v>#REF!</v>
      </c>
    </row>
    <row r="810" spans="1:6" ht="25.5">
      <c r="A810" s="29" t="s">
        <v>6296</v>
      </c>
      <c r="B810" s="26" t="s">
        <v>6297</v>
      </c>
      <c r="C810" s="28">
        <v>420</v>
      </c>
      <c r="D810" s="28">
        <v>450</v>
      </c>
      <c r="E810" s="55">
        <v>7.1428571428571397E-2</v>
      </c>
      <c r="F810" t="e">
        <f>MATCH(A810,#REF!,0)</f>
        <v>#REF!</v>
      </c>
    </row>
    <row r="811" spans="1:6">
      <c r="A811" s="29" t="s">
        <v>6306</v>
      </c>
      <c r="B811" s="26" t="s">
        <v>6307</v>
      </c>
      <c r="C811" s="28">
        <v>670</v>
      </c>
      <c r="D811" s="28">
        <v>800</v>
      </c>
      <c r="E811" s="55">
        <v>0.19402985074626855</v>
      </c>
      <c r="F811" t="e">
        <f>MATCH(A811,#REF!,0)</f>
        <v>#REF!</v>
      </c>
    </row>
    <row r="812" spans="1:6" ht="25.5">
      <c r="A812" s="29" t="s">
        <v>6310</v>
      </c>
      <c r="B812" s="26" t="s">
        <v>6311</v>
      </c>
      <c r="C812" s="28">
        <v>360</v>
      </c>
      <c r="D812" s="28">
        <v>450</v>
      </c>
      <c r="E812" s="55">
        <v>0.25</v>
      </c>
      <c r="F812" t="e">
        <f>MATCH(A812,#REF!,0)</f>
        <v>#REF!</v>
      </c>
    </row>
    <row r="813" spans="1:6" ht="25.5">
      <c r="A813" s="29" t="s">
        <v>6312</v>
      </c>
      <c r="B813" s="26" t="s">
        <v>6313</v>
      </c>
      <c r="C813" s="28">
        <v>670</v>
      </c>
      <c r="D813" s="28">
        <v>700</v>
      </c>
      <c r="E813" s="55">
        <v>4.4776119402984982E-2</v>
      </c>
      <c r="F813" t="e">
        <f>MATCH(A813,#REF!,0)</f>
        <v>#REF!</v>
      </c>
    </row>
    <row r="814" spans="1:6" ht="25.5">
      <c r="A814" s="29" t="s">
        <v>6316</v>
      </c>
      <c r="B814" s="26" t="s">
        <v>6317</v>
      </c>
      <c r="C814" s="28">
        <v>470</v>
      </c>
      <c r="D814" s="28">
        <v>500</v>
      </c>
      <c r="E814" s="55">
        <v>6.3829787234042534E-2</v>
      </c>
      <c r="F814" t="e">
        <f>MATCH(A814,#REF!,0)</f>
        <v>#REF!</v>
      </c>
    </row>
    <row r="815" spans="1:6" ht="38.25">
      <c r="A815" s="29" t="s">
        <v>6318</v>
      </c>
      <c r="B815" s="26" t="s">
        <v>6319</v>
      </c>
      <c r="C815" s="28">
        <v>1210</v>
      </c>
      <c r="D815" s="28">
        <v>1250</v>
      </c>
      <c r="E815" s="55">
        <v>3.3057851239669311E-2</v>
      </c>
      <c r="F815" t="e">
        <f>MATCH(A815,#REF!,0)</f>
        <v>#REF!</v>
      </c>
    </row>
    <row r="816" spans="1:6" ht="25.5">
      <c r="A816" s="29" t="s">
        <v>6320</v>
      </c>
      <c r="B816" s="26" t="s">
        <v>6321</v>
      </c>
      <c r="C816" s="28">
        <v>490</v>
      </c>
      <c r="D816" s="28">
        <v>500</v>
      </c>
      <c r="E816" s="55">
        <v>2.0408163265306145E-2</v>
      </c>
      <c r="F816" t="e">
        <f>MATCH(A816,#REF!,0)</f>
        <v>#REF!</v>
      </c>
    </row>
    <row r="817" spans="1:6" ht="25.5">
      <c r="A817" s="29" t="s">
        <v>6322</v>
      </c>
      <c r="B817" s="26" t="s">
        <v>6323</v>
      </c>
      <c r="C817" s="28">
        <v>590</v>
      </c>
      <c r="D817" s="28">
        <v>600</v>
      </c>
      <c r="E817" s="55">
        <v>1.6949152542372836E-2</v>
      </c>
      <c r="F817" t="e">
        <f>MATCH(A817,#REF!,0)</f>
        <v>#REF!</v>
      </c>
    </row>
    <row r="818" spans="1:6" ht="25.5">
      <c r="A818" s="29" t="s">
        <v>6324</v>
      </c>
      <c r="B818" s="26" t="s">
        <v>6325</v>
      </c>
      <c r="C818" s="28">
        <v>590</v>
      </c>
      <c r="D818" s="28">
        <v>600</v>
      </c>
      <c r="E818" s="55">
        <v>1.6949152542372836E-2</v>
      </c>
      <c r="F818" t="e">
        <f>MATCH(A818,#REF!,0)</f>
        <v>#REF!</v>
      </c>
    </row>
    <row r="819" spans="1:6" ht="25.5">
      <c r="A819" s="29" t="s">
        <v>6326</v>
      </c>
      <c r="B819" s="26" t="s">
        <v>6327</v>
      </c>
      <c r="C819" s="28">
        <v>590</v>
      </c>
      <c r="D819" s="28">
        <v>600</v>
      </c>
      <c r="E819" s="55">
        <v>1.6949152542372836E-2</v>
      </c>
      <c r="F819" t="e">
        <f>MATCH(A819,#REF!,0)</f>
        <v>#REF!</v>
      </c>
    </row>
    <row r="820" spans="1:6" ht="38.25">
      <c r="A820" s="29" t="s">
        <v>6332</v>
      </c>
      <c r="B820" s="26" t="s">
        <v>6333</v>
      </c>
      <c r="C820" s="28">
        <v>1270</v>
      </c>
      <c r="D820" s="28">
        <v>1300</v>
      </c>
      <c r="E820" s="55">
        <v>2.3622047244094446E-2</v>
      </c>
      <c r="F820" t="e">
        <f>MATCH(A820,#REF!,0)</f>
        <v>#REF!</v>
      </c>
    </row>
    <row r="821" spans="1:6" ht="38.25">
      <c r="A821" s="29" t="s">
        <v>6346</v>
      </c>
      <c r="B821" s="26" t="s">
        <v>6347</v>
      </c>
      <c r="C821" s="28">
        <v>1990</v>
      </c>
      <c r="D821" s="28">
        <v>2000</v>
      </c>
      <c r="E821" s="55">
        <v>5.0251256281406143E-3</v>
      </c>
      <c r="F821" t="e">
        <f>MATCH(A821,#REF!,0)</f>
        <v>#REF!</v>
      </c>
    </row>
    <row r="822" spans="1:6" ht="25.5">
      <c r="A822" s="29" t="s">
        <v>6352</v>
      </c>
      <c r="B822" s="26" t="s">
        <v>6353</v>
      </c>
      <c r="C822" s="28">
        <v>1090</v>
      </c>
      <c r="D822" s="28">
        <v>1100</v>
      </c>
      <c r="E822" s="55">
        <v>9.1743119266054496E-3</v>
      </c>
      <c r="F822" t="e">
        <f>MATCH(A822,#REF!,0)</f>
        <v>#REF!</v>
      </c>
    </row>
    <row r="823" spans="1:6">
      <c r="A823" s="29" t="s">
        <v>6378</v>
      </c>
      <c r="B823" s="26" t="s">
        <v>6379</v>
      </c>
      <c r="C823" s="28">
        <v>540</v>
      </c>
      <c r="D823" s="28">
        <v>750</v>
      </c>
      <c r="E823" s="55">
        <v>0.38888888888888884</v>
      </c>
      <c r="F823" t="e">
        <f>MATCH(A823,#REF!,0)</f>
        <v>#REF!</v>
      </c>
    </row>
    <row r="824" spans="1:6" ht="25.5">
      <c r="A824" s="29" t="s">
        <v>6380</v>
      </c>
      <c r="B824" s="26" t="s">
        <v>6381</v>
      </c>
      <c r="C824" s="28">
        <v>1990</v>
      </c>
      <c r="D824" s="28">
        <v>2000</v>
      </c>
      <c r="E824" s="55">
        <v>5.0251256281406143E-3</v>
      </c>
      <c r="F824" t="e">
        <f>MATCH(A824,#REF!,0)</f>
        <v>#REF!</v>
      </c>
    </row>
    <row r="825" spans="1:6" ht="25.5">
      <c r="A825" s="29" t="s">
        <v>6388</v>
      </c>
      <c r="B825" s="39" t="s">
        <v>6389</v>
      </c>
      <c r="C825" s="28">
        <v>780</v>
      </c>
      <c r="D825" s="28">
        <v>800</v>
      </c>
      <c r="E825" s="55">
        <v>2.564102564102555E-2</v>
      </c>
      <c r="F825" t="e">
        <f>MATCH(A825,#REF!,0)</f>
        <v>#REF!</v>
      </c>
    </row>
    <row r="826" spans="1:6">
      <c r="A826" s="29" t="s">
        <v>6425</v>
      </c>
      <c r="B826" s="26" t="s">
        <v>6426</v>
      </c>
      <c r="C826" s="28">
        <v>690</v>
      </c>
      <c r="D826" s="28">
        <v>700</v>
      </c>
      <c r="E826" s="55">
        <v>1.449275362318847E-2</v>
      </c>
      <c r="F826" t="e">
        <f>MATCH(A826,#REF!,0)</f>
        <v>#REF!</v>
      </c>
    </row>
  </sheetData>
  <sheetProtection selectLockedCells="1" selectUnlockedCells="1"/>
  <autoFilter ref="A1:F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12"/>
  <sheetViews>
    <sheetView workbookViewId="0">
      <selection activeCell="B15" activeCellId="1" sqref="A2205:B2205 B15"/>
    </sheetView>
  </sheetViews>
  <sheetFormatPr defaultColWidth="9" defaultRowHeight="15"/>
  <cols>
    <col min="1" max="1" width="23" customWidth="1"/>
    <col min="2" max="2" width="74.7109375" customWidth="1"/>
  </cols>
  <sheetData>
    <row r="1" spans="1:6" ht="38.25">
      <c r="A1" s="57" t="s">
        <v>0</v>
      </c>
      <c r="B1" s="57" t="s">
        <v>1</v>
      </c>
      <c r="C1" s="58" t="s">
        <v>6496</v>
      </c>
      <c r="D1" s="58" t="s">
        <v>6498</v>
      </c>
      <c r="E1" s="59" t="s">
        <v>6499</v>
      </c>
    </row>
    <row r="2" spans="1:6">
      <c r="A2" s="25" t="s">
        <v>22</v>
      </c>
      <c r="B2" s="26" t="s">
        <v>23</v>
      </c>
      <c r="C2" s="28">
        <v>1930</v>
      </c>
      <c r="D2" s="28">
        <v>2200</v>
      </c>
      <c r="E2" s="55">
        <v>0.13989637305699487</v>
      </c>
      <c r="F2" t="e">
        <f>MATCH(A2,#REF!,0)</f>
        <v>#REF!</v>
      </c>
    </row>
    <row r="3" spans="1:6">
      <c r="A3" s="25" t="s">
        <v>24</v>
      </c>
      <c r="B3" s="26" t="s">
        <v>25</v>
      </c>
      <c r="C3" s="28">
        <v>3400</v>
      </c>
      <c r="D3" s="28">
        <v>3700</v>
      </c>
      <c r="E3" s="55">
        <v>8.8235294117646967E-2</v>
      </c>
      <c r="F3" t="e">
        <f>MATCH(A3,#REF!,0)</f>
        <v>#REF!</v>
      </c>
    </row>
    <row r="4" spans="1:6" ht="25.5">
      <c r="A4" s="25" t="s">
        <v>30</v>
      </c>
      <c r="B4" s="26" t="s">
        <v>31</v>
      </c>
      <c r="C4" s="28">
        <v>2200</v>
      </c>
      <c r="D4" s="28">
        <v>2600</v>
      </c>
      <c r="E4" s="55">
        <v>0.18181818181818188</v>
      </c>
      <c r="F4" t="e">
        <f>MATCH(A4,#REF!,0)</f>
        <v>#REF!</v>
      </c>
    </row>
    <row r="5" spans="1:6" ht="25.5">
      <c r="A5" s="25" t="s">
        <v>36</v>
      </c>
      <c r="B5" s="26" t="s">
        <v>37</v>
      </c>
      <c r="C5" s="28">
        <v>2200</v>
      </c>
      <c r="D5" s="28">
        <v>2500</v>
      </c>
      <c r="E5" s="55">
        <v>0.13636363636363646</v>
      </c>
      <c r="F5" t="e">
        <f>MATCH(A5,#REF!,0)</f>
        <v>#REF!</v>
      </c>
    </row>
    <row r="6" spans="1:6">
      <c r="A6" s="25" t="s">
        <v>38</v>
      </c>
      <c r="B6" s="26" t="s">
        <v>39</v>
      </c>
      <c r="C6" s="28">
        <v>1170</v>
      </c>
      <c r="D6" s="28">
        <v>1350</v>
      </c>
      <c r="E6" s="55">
        <v>0.15384615384615374</v>
      </c>
      <c r="F6" t="e">
        <f>MATCH(A6,#REF!,0)</f>
        <v>#REF!</v>
      </c>
    </row>
    <row r="7" spans="1:6">
      <c r="A7" s="25" t="s">
        <v>42</v>
      </c>
      <c r="B7" s="26" t="s">
        <v>43</v>
      </c>
      <c r="C7" s="28">
        <v>1300</v>
      </c>
      <c r="D7" s="28">
        <v>1500</v>
      </c>
      <c r="E7" s="55">
        <v>0.15384615384615374</v>
      </c>
      <c r="F7" t="e">
        <f>MATCH(A7,#REF!,0)</f>
        <v>#REF!</v>
      </c>
    </row>
    <row r="8" spans="1:6" ht="25.5">
      <c r="A8" s="25" t="s">
        <v>46</v>
      </c>
      <c r="B8" s="26" t="s">
        <v>6445</v>
      </c>
      <c r="C8" s="28">
        <v>2350</v>
      </c>
      <c r="D8" s="28">
        <v>2700</v>
      </c>
      <c r="E8" s="55">
        <v>0.14893617021276606</v>
      </c>
      <c r="F8" t="e">
        <f>MATCH(A8,#REF!,0)</f>
        <v>#REF!</v>
      </c>
    </row>
    <row r="9" spans="1:6" ht="25.5">
      <c r="A9" s="25" t="s">
        <v>47</v>
      </c>
      <c r="B9" s="26" t="s">
        <v>6446</v>
      </c>
      <c r="C9" s="28">
        <v>3850</v>
      </c>
      <c r="D9" s="28">
        <v>4250</v>
      </c>
      <c r="E9" s="55">
        <v>0.10389610389610393</v>
      </c>
      <c r="F9" t="e">
        <f>MATCH(A9,#REF!,0)</f>
        <v>#REF!</v>
      </c>
    </row>
    <row r="10" spans="1:6" ht="25.5">
      <c r="A10" s="25" t="s">
        <v>48</v>
      </c>
      <c r="B10" s="26" t="s">
        <v>6447</v>
      </c>
      <c r="C10" s="28">
        <v>5250</v>
      </c>
      <c r="D10" s="28">
        <v>5800</v>
      </c>
      <c r="E10" s="55">
        <v>0.10476190476190483</v>
      </c>
      <c r="F10" t="e">
        <f>MATCH(A10,#REF!,0)</f>
        <v>#REF!</v>
      </c>
    </row>
    <row r="11" spans="1:6">
      <c r="A11" s="25" t="s">
        <v>53</v>
      </c>
      <c r="B11" s="26" t="s">
        <v>54</v>
      </c>
      <c r="C11" s="28">
        <v>1930</v>
      </c>
      <c r="D11" s="28">
        <v>2200</v>
      </c>
      <c r="E11" s="55">
        <v>0.13989637305699487</v>
      </c>
      <c r="F11" t="e">
        <f>MATCH(A11,#REF!,0)</f>
        <v>#REF!</v>
      </c>
    </row>
    <row r="12" spans="1:6" ht="25.5">
      <c r="A12" s="25" t="s">
        <v>57</v>
      </c>
      <c r="B12" s="26" t="s">
        <v>58</v>
      </c>
      <c r="C12" s="28">
        <v>2500</v>
      </c>
      <c r="D12" s="28">
        <v>2650</v>
      </c>
      <c r="E12" s="55">
        <v>6.0000000000000053E-2</v>
      </c>
      <c r="F12" t="e">
        <f>MATCH(A12,#REF!,0)</f>
        <v>#REF!</v>
      </c>
    </row>
    <row r="13" spans="1:6">
      <c r="A13" s="25" t="s">
        <v>61</v>
      </c>
      <c r="B13" s="26" t="s">
        <v>62</v>
      </c>
      <c r="C13" s="28">
        <v>3300</v>
      </c>
      <c r="D13" s="28">
        <v>3500</v>
      </c>
      <c r="E13" s="55">
        <v>6.0606060606060552E-2</v>
      </c>
      <c r="F13" t="e">
        <f>MATCH(A13,#REF!,0)</f>
        <v>#REF!</v>
      </c>
    </row>
    <row r="14" spans="1:6">
      <c r="A14" s="25" t="s">
        <v>65</v>
      </c>
      <c r="B14" s="26" t="s">
        <v>66</v>
      </c>
      <c r="C14" s="28">
        <v>7000</v>
      </c>
      <c r="D14" s="28">
        <v>7500</v>
      </c>
      <c r="E14" s="55">
        <v>7.1428571428571397E-2</v>
      </c>
      <c r="F14" t="e">
        <f>MATCH(A14,#REF!,0)</f>
        <v>#REF!</v>
      </c>
    </row>
    <row r="15" spans="1:6">
      <c r="A15" s="25" t="s">
        <v>67</v>
      </c>
      <c r="B15" s="26" t="s">
        <v>68</v>
      </c>
      <c r="C15" s="28">
        <v>2750</v>
      </c>
      <c r="D15" s="28">
        <v>3000</v>
      </c>
      <c r="E15" s="55">
        <v>9.0909090909090828E-2</v>
      </c>
      <c r="F15" t="e">
        <f>MATCH(A15,#REF!,0)</f>
        <v>#REF!</v>
      </c>
    </row>
    <row r="16" spans="1:6">
      <c r="A16" s="25" t="s">
        <v>69</v>
      </c>
      <c r="B16" s="26" t="s">
        <v>70</v>
      </c>
      <c r="C16" s="28">
        <v>25000</v>
      </c>
      <c r="D16" s="28">
        <v>26750</v>
      </c>
      <c r="E16" s="55">
        <v>7.0000000000000062E-2</v>
      </c>
      <c r="F16" t="e">
        <f>MATCH(A16,#REF!,0)</f>
        <v>#REF!</v>
      </c>
    </row>
    <row r="17" spans="1:6">
      <c r="A17" s="25" t="s">
        <v>71</v>
      </c>
      <c r="B17" s="26" t="s">
        <v>72</v>
      </c>
      <c r="C17" s="28">
        <v>18000</v>
      </c>
      <c r="D17" s="28">
        <v>19000</v>
      </c>
      <c r="E17" s="55">
        <v>5.555555555555558E-2</v>
      </c>
      <c r="F17" t="e">
        <f>MATCH(A17,#REF!,0)</f>
        <v>#REF!</v>
      </c>
    </row>
    <row r="18" spans="1:6">
      <c r="A18" s="25" t="s">
        <v>73</v>
      </c>
      <c r="B18" s="26" t="s">
        <v>74</v>
      </c>
      <c r="C18" s="28">
        <v>1940</v>
      </c>
      <c r="D18" s="28">
        <v>2200</v>
      </c>
      <c r="E18" s="55">
        <v>0.134020618556701</v>
      </c>
      <c r="F18" t="e">
        <f>MATCH(A18,#REF!,0)</f>
        <v>#REF!</v>
      </c>
    </row>
    <row r="19" spans="1:6">
      <c r="A19" s="25" t="s">
        <v>75</v>
      </c>
      <c r="B19" s="26" t="s">
        <v>76</v>
      </c>
      <c r="C19" s="28">
        <v>16500</v>
      </c>
      <c r="D19" s="28">
        <v>17500</v>
      </c>
      <c r="E19" s="55">
        <v>6.0606060606060552E-2</v>
      </c>
      <c r="F19" t="e">
        <f>MATCH(A19,#REF!,0)</f>
        <v>#REF!</v>
      </c>
    </row>
    <row r="20" spans="1:6">
      <c r="A20" s="25" t="s">
        <v>77</v>
      </c>
      <c r="B20" s="26" t="s">
        <v>78</v>
      </c>
      <c r="C20" s="28">
        <v>15000</v>
      </c>
      <c r="D20" s="28">
        <v>16000</v>
      </c>
      <c r="E20" s="55">
        <v>6.6666666666666652E-2</v>
      </c>
      <c r="F20" t="e">
        <f>MATCH(A20,#REF!,0)</f>
        <v>#REF!</v>
      </c>
    </row>
    <row r="21" spans="1:6">
      <c r="A21" s="25" t="s">
        <v>79</v>
      </c>
      <c r="B21" s="26" t="s">
        <v>80</v>
      </c>
      <c r="C21" s="28">
        <v>32000</v>
      </c>
      <c r="D21" s="28">
        <v>34000</v>
      </c>
      <c r="E21" s="55">
        <v>6.25E-2</v>
      </c>
      <c r="F21" t="e">
        <f>MATCH(A21,#REF!,0)</f>
        <v>#REF!</v>
      </c>
    </row>
    <row r="22" spans="1:6">
      <c r="A22" s="25" t="s">
        <v>81</v>
      </c>
      <c r="B22" s="26" t="s">
        <v>82</v>
      </c>
      <c r="C22" s="28">
        <v>15600</v>
      </c>
      <c r="D22" s="28">
        <v>16500</v>
      </c>
      <c r="E22" s="55">
        <v>5.7692307692307709E-2</v>
      </c>
      <c r="F22" t="e">
        <f>MATCH(A22,#REF!,0)</f>
        <v>#REF!</v>
      </c>
    </row>
    <row r="23" spans="1:6">
      <c r="A23" s="25" t="s">
        <v>83</v>
      </c>
      <c r="B23" s="26" t="s">
        <v>84</v>
      </c>
      <c r="C23" s="28">
        <v>7800</v>
      </c>
      <c r="D23" s="28">
        <v>8400</v>
      </c>
      <c r="E23" s="55">
        <v>7.6923076923076872E-2</v>
      </c>
      <c r="F23" t="e">
        <f>MATCH(A23,#REF!,0)</f>
        <v>#REF!</v>
      </c>
    </row>
    <row r="24" spans="1:6">
      <c r="A24" s="25" t="s">
        <v>85</v>
      </c>
      <c r="B24" s="26" t="s">
        <v>86</v>
      </c>
      <c r="C24" s="28">
        <v>10000</v>
      </c>
      <c r="D24" s="28">
        <v>10700</v>
      </c>
      <c r="E24" s="55">
        <v>7.0000000000000062E-2</v>
      </c>
      <c r="F24" t="e">
        <f>MATCH(A24,#REF!,0)</f>
        <v>#REF!</v>
      </c>
    </row>
    <row r="25" spans="1:6">
      <c r="A25" s="25" t="s">
        <v>87</v>
      </c>
      <c r="B25" s="26" t="s">
        <v>88</v>
      </c>
      <c r="C25" s="28">
        <v>11000</v>
      </c>
      <c r="D25" s="28">
        <v>11800</v>
      </c>
      <c r="E25" s="55">
        <v>7.2727272727272751E-2</v>
      </c>
      <c r="F25" t="e">
        <f>MATCH(A25,#REF!,0)</f>
        <v>#REF!</v>
      </c>
    </row>
    <row r="26" spans="1:6" ht="25.5">
      <c r="A26" s="25" t="s">
        <v>89</v>
      </c>
      <c r="B26" s="26" t="s">
        <v>90</v>
      </c>
      <c r="C26" s="28">
        <v>7400</v>
      </c>
      <c r="D26" s="28">
        <v>7900</v>
      </c>
      <c r="E26" s="55">
        <v>6.7567567567567544E-2</v>
      </c>
      <c r="F26" t="e">
        <f>MATCH(A26,#REF!,0)</f>
        <v>#REF!</v>
      </c>
    </row>
    <row r="27" spans="1:6">
      <c r="A27" s="25" t="s">
        <v>91</v>
      </c>
      <c r="B27" s="26" t="s">
        <v>92</v>
      </c>
      <c r="C27" s="28">
        <v>18500</v>
      </c>
      <c r="D27" s="28">
        <v>19800</v>
      </c>
      <c r="E27" s="55">
        <v>7.0270270270270219E-2</v>
      </c>
      <c r="F27" t="e">
        <f>MATCH(A27,#REF!,0)</f>
        <v>#REF!</v>
      </c>
    </row>
    <row r="28" spans="1:6" ht="38.25">
      <c r="A28" s="25" t="s">
        <v>93</v>
      </c>
      <c r="B28" s="26" t="s">
        <v>94</v>
      </c>
      <c r="C28" s="28">
        <v>20800</v>
      </c>
      <c r="D28" s="28">
        <v>22200</v>
      </c>
      <c r="E28" s="55">
        <v>6.7307692307692291E-2</v>
      </c>
      <c r="F28" t="e">
        <f>MATCH(A28,#REF!,0)</f>
        <v>#REF!</v>
      </c>
    </row>
    <row r="29" spans="1:6" ht="25.5">
      <c r="A29" s="25" t="s">
        <v>95</v>
      </c>
      <c r="B29" s="26" t="s">
        <v>96</v>
      </c>
      <c r="C29" s="28">
        <v>16500</v>
      </c>
      <c r="D29" s="28">
        <v>17600</v>
      </c>
      <c r="E29" s="55">
        <v>6.6666666666666652E-2</v>
      </c>
      <c r="F29" t="e">
        <f>MATCH(A29,#REF!,0)</f>
        <v>#REF!</v>
      </c>
    </row>
    <row r="30" spans="1:6" ht="38.25">
      <c r="A30" s="25" t="s">
        <v>97</v>
      </c>
      <c r="B30" s="26" t="s">
        <v>98</v>
      </c>
      <c r="C30" s="28">
        <v>24500</v>
      </c>
      <c r="D30" s="28">
        <v>26200</v>
      </c>
      <c r="E30" s="55">
        <v>6.938775510204076E-2</v>
      </c>
      <c r="F30" t="e">
        <f>MATCH(A30,#REF!,0)</f>
        <v>#REF!</v>
      </c>
    </row>
    <row r="31" spans="1:6">
      <c r="A31" s="25" t="s">
        <v>99</v>
      </c>
      <c r="B31" s="26" t="s">
        <v>100</v>
      </c>
      <c r="C31" s="28">
        <v>12400</v>
      </c>
      <c r="D31" s="28">
        <v>13200</v>
      </c>
      <c r="E31" s="55">
        <v>6.4516129032258007E-2</v>
      </c>
      <c r="F31" t="e">
        <f>MATCH(A31,#REF!,0)</f>
        <v>#REF!</v>
      </c>
    </row>
    <row r="32" spans="1:6">
      <c r="A32" s="25" t="s">
        <v>101</v>
      </c>
      <c r="B32" s="26" t="s">
        <v>102</v>
      </c>
      <c r="C32" s="28">
        <v>10000</v>
      </c>
      <c r="D32" s="28">
        <v>10700</v>
      </c>
      <c r="E32" s="55">
        <v>7.0000000000000062E-2</v>
      </c>
      <c r="F32" t="e">
        <f>MATCH(A32,#REF!,0)</f>
        <v>#REF!</v>
      </c>
    </row>
    <row r="33" spans="1:6">
      <c r="A33" s="25" t="s">
        <v>103</v>
      </c>
      <c r="B33" s="26" t="s">
        <v>104</v>
      </c>
      <c r="C33" s="28">
        <v>11000</v>
      </c>
      <c r="D33" s="28">
        <v>11800</v>
      </c>
      <c r="E33" s="55">
        <v>7.2727272727272751E-2</v>
      </c>
      <c r="F33" t="e">
        <f>MATCH(A33,#REF!,0)</f>
        <v>#REF!</v>
      </c>
    </row>
    <row r="34" spans="1:6">
      <c r="A34" s="25" t="s">
        <v>105</v>
      </c>
      <c r="B34" s="26" t="s">
        <v>106</v>
      </c>
      <c r="C34" s="28">
        <v>24000</v>
      </c>
      <c r="D34" s="28">
        <v>25700</v>
      </c>
      <c r="E34" s="55">
        <v>7.0833333333333304E-2</v>
      </c>
      <c r="F34" t="e">
        <f>MATCH(A34,#REF!,0)</f>
        <v>#REF!</v>
      </c>
    </row>
    <row r="35" spans="1:6">
      <c r="A35" s="25" t="s">
        <v>107</v>
      </c>
      <c r="B35" s="26" t="s">
        <v>108</v>
      </c>
      <c r="C35" s="28">
        <v>12000</v>
      </c>
      <c r="D35" s="28">
        <v>12850</v>
      </c>
      <c r="E35" s="55">
        <v>7.0833333333333304E-2</v>
      </c>
      <c r="F35" t="e">
        <f>MATCH(A35,#REF!,0)</f>
        <v>#REF!</v>
      </c>
    </row>
    <row r="36" spans="1:6">
      <c r="A36" s="25" t="s">
        <v>109</v>
      </c>
      <c r="B36" s="26" t="s">
        <v>110</v>
      </c>
      <c r="C36" s="28">
        <v>25000</v>
      </c>
      <c r="D36" s="28">
        <v>26750</v>
      </c>
      <c r="E36" s="55">
        <v>7.0000000000000062E-2</v>
      </c>
      <c r="F36" t="e">
        <f>MATCH(A36,#REF!,0)</f>
        <v>#REF!</v>
      </c>
    </row>
    <row r="37" spans="1:6">
      <c r="A37" s="25" t="s">
        <v>111</v>
      </c>
      <c r="B37" s="26" t="s">
        <v>112</v>
      </c>
      <c r="C37" s="28">
        <v>25000</v>
      </c>
      <c r="D37" s="28">
        <v>26750</v>
      </c>
      <c r="E37" s="55">
        <v>7.0000000000000062E-2</v>
      </c>
      <c r="F37" t="e">
        <f>MATCH(A37,#REF!,0)</f>
        <v>#REF!</v>
      </c>
    </row>
    <row r="38" spans="1:6">
      <c r="A38" s="25" t="s">
        <v>113</v>
      </c>
      <c r="B38" s="26" t="s">
        <v>114</v>
      </c>
      <c r="C38" s="28">
        <v>20000</v>
      </c>
      <c r="D38" s="28">
        <v>21400</v>
      </c>
      <c r="E38" s="55">
        <v>7.0000000000000062E-2</v>
      </c>
      <c r="F38" t="e">
        <f>MATCH(A38,#REF!,0)</f>
        <v>#REF!</v>
      </c>
    </row>
    <row r="39" spans="1:6">
      <c r="A39" s="25" t="s">
        <v>115</v>
      </c>
      <c r="B39" s="26" t="s">
        <v>116</v>
      </c>
      <c r="C39" s="28">
        <v>45000</v>
      </c>
      <c r="D39" s="28">
        <v>48150</v>
      </c>
      <c r="E39" s="55">
        <v>7.0000000000000062E-2</v>
      </c>
      <c r="F39" t="e">
        <f>MATCH(A39,#REF!,0)</f>
        <v>#REF!</v>
      </c>
    </row>
    <row r="40" spans="1:6">
      <c r="A40" s="25" t="s">
        <v>117</v>
      </c>
      <c r="B40" s="26" t="s">
        <v>118</v>
      </c>
      <c r="C40" s="28">
        <v>40000</v>
      </c>
      <c r="D40" s="28">
        <v>42800</v>
      </c>
      <c r="E40" s="55">
        <v>7.0000000000000062E-2</v>
      </c>
      <c r="F40" t="e">
        <f>MATCH(A40,#REF!,0)</f>
        <v>#REF!</v>
      </c>
    </row>
    <row r="41" spans="1:6">
      <c r="A41" s="25" t="s">
        <v>119</v>
      </c>
      <c r="B41" s="26" t="s">
        <v>120</v>
      </c>
      <c r="C41" s="28">
        <v>50000</v>
      </c>
      <c r="D41" s="28">
        <v>53500</v>
      </c>
      <c r="E41" s="55">
        <v>7.0000000000000062E-2</v>
      </c>
      <c r="F41" t="e">
        <f>MATCH(A41,#REF!,0)</f>
        <v>#REF!</v>
      </c>
    </row>
    <row r="42" spans="1:6">
      <c r="A42" s="25" t="s">
        <v>121</v>
      </c>
      <c r="B42" s="26" t="s">
        <v>122</v>
      </c>
      <c r="C42" s="28">
        <v>45000</v>
      </c>
      <c r="D42" s="28">
        <v>48150</v>
      </c>
      <c r="E42" s="55">
        <v>7.0000000000000062E-2</v>
      </c>
      <c r="F42" t="e">
        <f>MATCH(A42,#REF!,0)</f>
        <v>#REF!</v>
      </c>
    </row>
    <row r="43" spans="1:6">
      <c r="A43" s="25" t="s">
        <v>123</v>
      </c>
      <c r="B43" s="26" t="s">
        <v>124</v>
      </c>
      <c r="C43" s="28">
        <v>35000</v>
      </c>
      <c r="D43" s="28">
        <v>37450</v>
      </c>
      <c r="E43" s="55">
        <v>7.0000000000000062E-2</v>
      </c>
      <c r="F43" t="e">
        <f>MATCH(A43,#REF!,0)</f>
        <v>#REF!</v>
      </c>
    </row>
    <row r="44" spans="1:6">
      <c r="A44" s="25" t="s">
        <v>125</v>
      </c>
      <c r="B44" s="26" t="s">
        <v>126</v>
      </c>
      <c r="C44" s="28">
        <v>25000</v>
      </c>
      <c r="D44" s="28">
        <v>26750</v>
      </c>
      <c r="E44" s="55">
        <v>7.0000000000000062E-2</v>
      </c>
      <c r="F44" t="e">
        <f>MATCH(A44,#REF!,0)</f>
        <v>#REF!</v>
      </c>
    </row>
    <row r="45" spans="1:6">
      <c r="A45" s="25" t="s">
        <v>127</v>
      </c>
      <c r="B45" s="26" t="s">
        <v>128</v>
      </c>
      <c r="C45" s="28">
        <v>27500</v>
      </c>
      <c r="D45" s="28">
        <v>29450</v>
      </c>
      <c r="E45" s="55">
        <v>7.0909090909090811E-2</v>
      </c>
      <c r="F45" t="e">
        <f>MATCH(A45,#REF!,0)</f>
        <v>#REF!</v>
      </c>
    </row>
    <row r="46" spans="1:6">
      <c r="A46" s="25" t="s">
        <v>129</v>
      </c>
      <c r="B46" s="26" t="s">
        <v>130</v>
      </c>
      <c r="C46" s="28">
        <v>30000</v>
      </c>
      <c r="D46" s="28">
        <v>32100</v>
      </c>
      <c r="E46" s="55">
        <v>7.0000000000000062E-2</v>
      </c>
      <c r="F46" t="e">
        <f>MATCH(A46,#REF!,0)</f>
        <v>#REF!</v>
      </c>
    </row>
    <row r="47" spans="1:6">
      <c r="A47" s="25" t="s">
        <v>131</v>
      </c>
      <c r="B47" s="26" t="s">
        <v>132</v>
      </c>
      <c r="C47" s="28">
        <v>43000</v>
      </c>
      <c r="D47" s="28">
        <v>46000</v>
      </c>
      <c r="E47" s="55">
        <v>6.9767441860465018E-2</v>
      </c>
      <c r="F47" t="e">
        <f>MATCH(A47,#REF!,0)</f>
        <v>#REF!</v>
      </c>
    </row>
    <row r="48" spans="1:6">
      <c r="A48" s="25" t="s">
        <v>133</v>
      </c>
      <c r="B48" s="26" t="s">
        <v>134</v>
      </c>
      <c r="C48" s="28">
        <v>50000</v>
      </c>
      <c r="D48" s="28">
        <v>53500</v>
      </c>
      <c r="E48" s="55">
        <v>7.0000000000000062E-2</v>
      </c>
      <c r="F48" t="e">
        <f>MATCH(A48,#REF!,0)</f>
        <v>#REF!</v>
      </c>
    </row>
    <row r="49" spans="1:6">
      <c r="A49" s="25" t="s">
        <v>135</v>
      </c>
      <c r="B49" s="26" t="s">
        <v>136</v>
      </c>
      <c r="C49" s="28">
        <v>30000</v>
      </c>
      <c r="D49" s="28">
        <v>32100</v>
      </c>
      <c r="E49" s="55">
        <v>7.0000000000000062E-2</v>
      </c>
      <c r="F49" t="e">
        <f>MATCH(A49,#REF!,0)</f>
        <v>#REF!</v>
      </c>
    </row>
    <row r="50" spans="1:6">
      <c r="A50" s="25" t="s">
        <v>137</v>
      </c>
      <c r="B50" s="26" t="s">
        <v>138</v>
      </c>
      <c r="C50" s="28">
        <v>20000</v>
      </c>
      <c r="D50" s="28">
        <v>21400</v>
      </c>
      <c r="E50" s="55">
        <v>7.0000000000000062E-2</v>
      </c>
      <c r="F50" t="e">
        <f>MATCH(A50,#REF!,0)</f>
        <v>#REF!</v>
      </c>
    </row>
    <row r="51" spans="1:6">
      <c r="A51" s="25" t="s">
        <v>139</v>
      </c>
      <c r="B51" s="26" t="s">
        <v>140</v>
      </c>
      <c r="C51" s="28">
        <v>20000</v>
      </c>
      <c r="D51" s="28">
        <v>21400</v>
      </c>
      <c r="E51" s="55">
        <v>7.0000000000000062E-2</v>
      </c>
      <c r="F51" t="e">
        <f>MATCH(A51,#REF!,0)</f>
        <v>#REF!</v>
      </c>
    </row>
    <row r="52" spans="1:6">
      <c r="A52" s="25" t="s">
        <v>141</v>
      </c>
      <c r="B52" s="26" t="s">
        <v>142</v>
      </c>
      <c r="C52" s="28">
        <v>4950</v>
      </c>
      <c r="D52" s="28">
        <v>5300</v>
      </c>
      <c r="E52" s="55">
        <v>7.0707070707070718E-2</v>
      </c>
      <c r="F52" t="e">
        <f>MATCH(A52,#REF!,0)</f>
        <v>#REF!</v>
      </c>
    </row>
    <row r="53" spans="1:6">
      <c r="A53" s="25" t="s">
        <v>147</v>
      </c>
      <c r="B53" s="26" t="s">
        <v>148</v>
      </c>
      <c r="C53" s="28">
        <v>1930</v>
      </c>
      <c r="D53" s="28">
        <v>2200</v>
      </c>
      <c r="E53" s="55">
        <v>0.13989637305699487</v>
      </c>
      <c r="F53" t="e">
        <f>MATCH(A53,#REF!,0)</f>
        <v>#REF!</v>
      </c>
    </row>
    <row r="54" spans="1:6" ht="25.5">
      <c r="A54" s="25" t="s">
        <v>151</v>
      </c>
      <c r="B54" s="26" t="s">
        <v>152</v>
      </c>
      <c r="C54" s="28">
        <v>2200</v>
      </c>
      <c r="D54" s="28">
        <v>2600</v>
      </c>
      <c r="E54" s="55">
        <v>0.18181818181818188</v>
      </c>
      <c r="F54" t="e">
        <f>MATCH(A54,#REF!,0)</f>
        <v>#REF!</v>
      </c>
    </row>
    <row r="55" spans="1:6" ht="25.5">
      <c r="A55" s="25" t="s">
        <v>155</v>
      </c>
      <c r="B55" s="26" t="s">
        <v>6497</v>
      </c>
      <c r="C55" s="28">
        <v>150</v>
      </c>
      <c r="D55" s="28">
        <v>170</v>
      </c>
      <c r="E55" s="55">
        <v>0.1333333333333333</v>
      </c>
      <c r="F55" t="e">
        <f>MATCH(A55,#REF!,0)</f>
        <v>#REF!</v>
      </c>
    </row>
    <row r="56" spans="1:6">
      <c r="A56" s="25" t="s">
        <v>156</v>
      </c>
      <c r="B56" s="26" t="s">
        <v>157</v>
      </c>
      <c r="C56" s="28">
        <v>2200</v>
      </c>
      <c r="D56" s="28">
        <v>2400</v>
      </c>
      <c r="E56" s="55">
        <v>9.0909090909090828E-2</v>
      </c>
      <c r="F56" t="e">
        <f>MATCH(A56,#REF!,0)</f>
        <v>#REF!</v>
      </c>
    </row>
    <row r="57" spans="1:6">
      <c r="A57" s="25" t="s">
        <v>158</v>
      </c>
      <c r="B57" s="26" t="s">
        <v>159</v>
      </c>
      <c r="C57" s="28">
        <v>1930</v>
      </c>
      <c r="D57" s="28">
        <v>2200</v>
      </c>
      <c r="E57" s="55">
        <v>0.13989637305699487</v>
      </c>
      <c r="F57" t="e">
        <f>MATCH(A57,#REF!,0)</f>
        <v>#REF!</v>
      </c>
    </row>
    <row r="58" spans="1:6" ht="25.5">
      <c r="A58" s="25" t="s">
        <v>162</v>
      </c>
      <c r="B58" s="26" t="s">
        <v>163</v>
      </c>
      <c r="C58" s="28">
        <v>2250</v>
      </c>
      <c r="D58" s="28">
        <v>2500</v>
      </c>
      <c r="E58" s="55">
        <v>0.11111111111111116</v>
      </c>
      <c r="F58" t="e">
        <f>MATCH(A58,#REF!,0)</f>
        <v>#REF!</v>
      </c>
    </row>
    <row r="59" spans="1:6" ht="25.5">
      <c r="A59" s="25" t="s">
        <v>166</v>
      </c>
      <c r="B59" s="26" t="s">
        <v>167</v>
      </c>
      <c r="C59" s="60">
        <v>3150</v>
      </c>
      <c r="D59" s="28">
        <v>3450</v>
      </c>
      <c r="E59" s="55">
        <v>9.5238095238095344E-2</v>
      </c>
      <c r="F59" t="e">
        <f>MATCH(A59,#REF!,0)</f>
        <v>#REF!</v>
      </c>
    </row>
    <row r="60" spans="1:6" ht="38.25">
      <c r="A60" s="25" t="s">
        <v>172</v>
      </c>
      <c r="B60" s="26" t="s">
        <v>173</v>
      </c>
      <c r="C60" s="60">
        <v>8900</v>
      </c>
      <c r="D60" s="28">
        <v>9850</v>
      </c>
      <c r="E60" s="55">
        <v>0.10674157303370779</v>
      </c>
      <c r="F60" t="e">
        <f>MATCH(A60,#REF!,0)</f>
        <v>#REF!</v>
      </c>
    </row>
    <row r="61" spans="1:6" ht="25.5">
      <c r="A61" s="25" t="s">
        <v>174</v>
      </c>
      <c r="B61" s="26" t="s">
        <v>175</v>
      </c>
      <c r="C61" s="60">
        <v>6600</v>
      </c>
      <c r="D61" s="28">
        <v>6800</v>
      </c>
      <c r="E61" s="55">
        <v>3.0303030303030276E-2</v>
      </c>
      <c r="F61" t="e">
        <f>MATCH(A61,#REF!,0)</f>
        <v>#REF!</v>
      </c>
    </row>
    <row r="62" spans="1:6">
      <c r="A62" s="25" t="s">
        <v>176</v>
      </c>
      <c r="B62" s="26" t="s">
        <v>177</v>
      </c>
      <c r="C62" s="28">
        <v>1930</v>
      </c>
      <c r="D62" s="28">
        <v>2200</v>
      </c>
      <c r="E62" s="55">
        <v>0.13989637305699487</v>
      </c>
      <c r="F62" t="e">
        <f>MATCH(A62,#REF!,0)</f>
        <v>#REF!</v>
      </c>
    </row>
    <row r="63" spans="1:6" ht="25.5">
      <c r="A63" s="25" t="s">
        <v>180</v>
      </c>
      <c r="B63" s="26" t="s">
        <v>181</v>
      </c>
      <c r="C63" s="28">
        <v>2200</v>
      </c>
      <c r="D63" s="28">
        <v>2600</v>
      </c>
      <c r="E63" s="55">
        <v>0.18181818181818188</v>
      </c>
      <c r="F63" t="e">
        <f>MATCH(A63,#REF!,0)</f>
        <v>#REF!</v>
      </c>
    </row>
    <row r="64" spans="1:6">
      <c r="A64" s="25" t="s">
        <v>184</v>
      </c>
      <c r="B64" s="26" t="s">
        <v>185</v>
      </c>
      <c r="C64" s="28">
        <v>2000</v>
      </c>
      <c r="D64" s="28">
        <v>2200</v>
      </c>
      <c r="E64" s="55">
        <v>0.10000000000000009</v>
      </c>
      <c r="F64" t="e">
        <f>MATCH(A64,#REF!,0)</f>
        <v>#REF!</v>
      </c>
    </row>
    <row r="65" spans="1:6" ht="25.5">
      <c r="A65" s="25" t="s">
        <v>186</v>
      </c>
      <c r="B65" s="26" t="s">
        <v>187</v>
      </c>
      <c r="C65" s="28">
        <v>2500</v>
      </c>
      <c r="D65" s="28">
        <v>2750</v>
      </c>
      <c r="E65" s="55">
        <v>0.10000000000000009</v>
      </c>
      <c r="F65" t="e">
        <f>MATCH(A65,#REF!,0)</f>
        <v>#REF!</v>
      </c>
    </row>
    <row r="66" spans="1:6">
      <c r="A66" s="25" t="s">
        <v>188</v>
      </c>
      <c r="B66" s="26" t="s">
        <v>189</v>
      </c>
      <c r="C66" s="28">
        <v>1930</v>
      </c>
      <c r="D66" s="28">
        <v>2200</v>
      </c>
      <c r="E66" s="55">
        <v>0.13989637305699487</v>
      </c>
      <c r="F66" t="e">
        <f>MATCH(A66,#REF!,0)</f>
        <v>#REF!</v>
      </c>
    </row>
    <row r="67" spans="1:6">
      <c r="A67" s="25" t="s">
        <v>208</v>
      </c>
      <c r="B67" s="26" t="s">
        <v>209</v>
      </c>
      <c r="C67" s="28">
        <v>525</v>
      </c>
      <c r="D67" s="28">
        <v>600</v>
      </c>
      <c r="E67" s="55">
        <v>0.14285714285714279</v>
      </c>
      <c r="F67" t="e">
        <f>MATCH(A67,#REF!,0)</f>
        <v>#REF!</v>
      </c>
    </row>
    <row r="68" spans="1:6">
      <c r="A68" s="25" t="s">
        <v>290</v>
      </c>
      <c r="B68" s="26" t="s">
        <v>291</v>
      </c>
      <c r="C68" s="28">
        <v>2500</v>
      </c>
      <c r="D68" s="28">
        <v>2850</v>
      </c>
      <c r="E68" s="55">
        <v>0.1399999999999999</v>
      </c>
      <c r="F68" t="e">
        <f>MATCH(A68,#REF!,0)</f>
        <v>#REF!</v>
      </c>
    </row>
    <row r="69" spans="1:6">
      <c r="A69" s="25" t="s">
        <v>298</v>
      </c>
      <c r="B69" s="26" t="s">
        <v>299</v>
      </c>
      <c r="C69" s="28">
        <v>2500</v>
      </c>
      <c r="D69" s="28">
        <v>2850</v>
      </c>
      <c r="E69" s="55">
        <v>0.1399999999999999</v>
      </c>
      <c r="F69" t="e">
        <f>MATCH(A69,#REF!,0)</f>
        <v>#REF!</v>
      </c>
    </row>
    <row r="70" spans="1:6">
      <c r="A70" s="25" t="s">
        <v>332</v>
      </c>
      <c r="B70" s="26" t="s">
        <v>333</v>
      </c>
      <c r="C70" s="28">
        <v>1930</v>
      </c>
      <c r="D70" s="28">
        <v>2200</v>
      </c>
      <c r="E70" s="55">
        <v>0.13989637305699487</v>
      </c>
      <c r="F70" t="e">
        <f>MATCH(A70,#REF!,0)</f>
        <v>#REF!</v>
      </c>
    </row>
    <row r="71" spans="1:6" ht="25.5">
      <c r="A71" s="25" t="s">
        <v>336</v>
      </c>
      <c r="B71" s="26" t="s">
        <v>337</v>
      </c>
      <c r="C71" s="28">
        <v>2200</v>
      </c>
      <c r="D71" s="28">
        <v>2600</v>
      </c>
      <c r="E71" s="55">
        <v>0.18181818181818188</v>
      </c>
      <c r="F71" t="e">
        <f>MATCH(A71,#REF!,0)</f>
        <v>#REF!</v>
      </c>
    </row>
    <row r="72" spans="1:6" ht="38.25">
      <c r="A72" s="25" t="s">
        <v>346</v>
      </c>
      <c r="B72" s="26" t="s">
        <v>347</v>
      </c>
      <c r="C72" s="28">
        <v>2150</v>
      </c>
      <c r="D72" s="28">
        <v>2450</v>
      </c>
      <c r="E72" s="55">
        <v>0.13953488372093026</v>
      </c>
      <c r="F72" t="e">
        <f>MATCH(A72,#REF!,0)</f>
        <v>#REF!</v>
      </c>
    </row>
    <row r="73" spans="1:6" ht="25.5">
      <c r="A73" s="25" t="s">
        <v>354</v>
      </c>
      <c r="B73" s="26" t="s">
        <v>355</v>
      </c>
      <c r="C73" s="28">
        <v>2200</v>
      </c>
      <c r="D73" s="28">
        <v>2600</v>
      </c>
      <c r="E73" s="55">
        <v>0.18181818181818188</v>
      </c>
      <c r="F73" t="e">
        <f>MATCH(A73,#REF!,0)</f>
        <v>#REF!</v>
      </c>
    </row>
    <row r="74" spans="1:6">
      <c r="A74" s="25" t="s">
        <v>356</v>
      </c>
      <c r="B74" s="26" t="s">
        <v>357</v>
      </c>
      <c r="C74" s="28">
        <v>1930</v>
      </c>
      <c r="D74" s="28">
        <v>2200</v>
      </c>
      <c r="E74" s="55">
        <v>0.13989637305699487</v>
      </c>
      <c r="F74" t="e">
        <f>MATCH(A74,#REF!,0)</f>
        <v>#REF!</v>
      </c>
    </row>
    <row r="75" spans="1:6">
      <c r="A75" s="25" t="s">
        <v>360</v>
      </c>
      <c r="B75" s="26" t="s">
        <v>361</v>
      </c>
      <c r="C75" s="28">
        <v>1930</v>
      </c>
      <c r="D75" s="28">
        <v>2200</v>
      </c>
      <c r="E75" s="55">
        <v>0.13989637305699487</v>
      </c>
      <c r="F75" t="e">
        <f>MATCH(A75,#REF!,0)</f>
        <v>#REF!</v>
      </c>
    </row>
    <row r="76" spans="1:6" ht="25.5">
      <c r="A76" s="25" t="s">
        <v>362</v>
      </c>
      <c r="B76" s="26" t="s">
        <v>363</v>
      </c>
      <c r="C76" s="28">
        <v>2200</v>
      </c>
      <c r="D76" s="28">
        <v>2500</v>
      </c>
      <c r="E76" s="55">
        <v>0.13636363636363646</v>
      </c>
      <c r="F76" t="e">
        <f>MATCH(A76,#REF!,0)</f>
        <v>#REF!</v>
      </c>
    </row>
    <row r="77" spans="1:6">
      <c r="A77" s="25" t="s">
        <v>378</v>
      </c>
      <c r="B77" s="26" t="s">
        <v>379</v>
      </c>
      <c r="C77" s="28">
        <v>1930</v>
      </c>
      <c r="D77" s="28">
        <v>2200</v>
      </c>
      <c r="E77" s="55">
        <v>0.13989637305699487</v>
      </c>
      <c r="F77" t="e">
        <f>MATCH(A77,#REF!,0)</f>
        <v>#REF!</v>
      </c>
    </row>
    <row r="78" spans="1:6">
      <c r="A78" s="25" t="s">
        <v>384</v>
      </c>
      <c r="B78" s="26" t="s">
        <v>385</v>
      </c>
      <c r="C78" s="28">
        <v>1930</v>
      </c>
      <c r="D78" s="28">
        <v>2200</v>
      </c>
      <c r="E78" s="55">
        <v>0.13989637305699487</v>
      </c>
      <c r="F78" t="e">
        <f>MATCH(A78,#REF!,0)</f>
        <v>#REF!</v>
      </c>
    </row>
    <row r="79" spans="1:6">
      <c r="A79" s="25" t="s">
        <v>388</v>
      </c>
      <c r="B79" s="26" t="s">
        <v>389</v>
      </c>
      <c r="C79" s="28">
        <v>1930</v>
      </c>
      <c r="D79" s="28">
        <v>2200</v>
      </c>
      <c r="E79" s="55">
        <v>0.13989637305699487</v>
      </c>
      <c r="F79" t="e">
        <f>MATCH(A79,#REF!,0)</f>
        <v>#REF!</v>
      </c>
    </row>
    <row r="80" spans="1:6">
      <c r="A80" s="25" t="s">
        <v>392</v>
      </c>
      <c r="B80" s="26" t="s">
        <v>393</v>
      </c>
      <c r="C80" s="28">
        <v>1930</v>
      </c>
      <c r="D80" s="28">
        <v>2200</v>
      </c>
      <c r="E80" s="55">
        <v>0.13989637305699487</v>
      </c>
      <c r="F80" t="e">
        <f>MATCH(A80,#REF!,0)</f>
        <v>#REF!</v>
      </c>
    </row>
    <row r="81" spans="1:6" ht="25.5">
      <c r="A81" s="25" t="s">
        <v>394</v>
      </c>
      <c r="B81" s="26" t="s">
        <v>395</v>
      </c>
      <c r="C81" s="28">
        <v>2500</v>
      </c>
      <c r="D81" s="28">
        <v>2850</v>
      </c>
      <c r="E81" s="55">
        <v>0.1399999999999999</v>
      </c>
      <c r="F81" t="e">
        <f>MATCH(A81,#REF!,0)</f>
        <v>#REF!</v>
      </c>
    </row>
    <row r="82" spans="1:6">
      <c r="A82" s="25" t="s">
        <v>400</v>
      </c>
      <c r="B82" s="26" t="s">
        <v>401</v>
      </c>
      <c r="C82" s="28">
        <v>1930</v>
      </c>
      <c r="D82" s="28">
        <v>2200</v>
      </c>
      <c r="E82" s="55">
        <v>0.13989637305699487</v>
      </c>
      <c r="F82" t="e">
        <f>MATCH(A82,#REF!,0)</f>
        <v>#REF!</v>
      </c>
    </row>
    <row r="83" spans="1:6">
      <c r="A83" s="25" t="s">
        <v>406</v>
      </c>
      <c r="B83" s="26" t="s">
        <v>407</v>
      </c>
      <c r="C83" s="28">
        <v>1930</v>
      </c>
      <c r="D83" s="28">
        <v>2200</v>
      </c>
      <c r="E83" s="55">
        <v>0.13989637305699487</v>
      </c>
      <c r="F83" t="e">
        <f>MATCH(A83,#REF!,0)</f>
        <v>#REF!</v>
      </c>
    </row>
    <row r="84" spans="1:6" ht="25.5" hidden="1">
      <c r="A84" s="25"/>
      <c r="B84" s="26" t="s">
        <v>409</v>
      </c>
      <c r="C84" s="28">
        <v>2260</v>
      </c>
      <c r="D84" s="28"/>
      <c r="E84" s="55"/>
      <c r="F84" t="e">
        <f>MATCH(A84,#REF!,0)</f>
        <v>#REF!</v>
      </c>
    </row>
    <row r="85" spans="1:6" ht="38.25" hidden="1">
      <c r="A85" s="25"/>
      <c r="B85" s="26" t="s">
        <v>411</v>
      </c>
      <c r="C85" s="28">
        <v>2600</v>
      </c>
      <c r="D85" s="28"/>
      <c r="E85" s="55"/>
      <c r="F85" t="e">
        <f>MATCH(A85,#REF!,0)</f>
        <v>#REF!</v>
      </c>
    </row>
    <row r="86" spans="1:6" ht="38.25" hidden="1">
      <c r="A86" s="25"/>
      <c r="B86" s="26" t="s">
        <v>413</v>
      </c>
      <c r="C86" s="28">
        <v>2850</v>
      </c>
      <c r="D86" s="28"/>
      <c r="E86" s="55"/>
      <c r="F86" t="e">
        <f>MATCH(A86,#REF!,0)</f>
        <v>#REF!</v>
      </c>
    </row>
    <row r="87" spans="1:6">
      <c r="A87" s="25" t="s">
        <v>422</v>
      </c>
      <c r="B87" s="26" t="s">
        <v>423</v>
      </c>
      <c r="C87" s="28">
        <v>1930</v>
      </c>
      <c r="D87" s="28">
        <v>2200</v>
      </c>
      <c r="E87" s="55">
        <v>0.13989637305699487</v>
      </c>
      <c r="F87" t="e">
        <f>MATCH(A87,#REF!,0)</f>
        <v>#REF!</v>
      </c>
    </row>
    <row r="88" spans="1:6">
      <c r="A88" s="25" t="s">
        <v>428</v>
      </c>
      <c r="B88" s="26" t="s">
        <v>429</v>
      </c>
      <c r="C88" s="28">
        <v>610</v>
      </c>
      <c r="D88" s="28">
        <v>700</v>
      </c>
      <c r="E88" s="55">
        <v>0.14754098360655732</v>
      </c>
      <c r="F88" t="e">
        <f>MATCH(A88,#REF!,0)</f>
        <v>#REF!</v>
      </c>
    </row>
    <row r="89" spans="1:6">
      <c r="A89" s="25" t="s">
        <v>446</v>
      </c>
      <c r="B89" s="26" t="s">
        <v>447</v>
      </c>
      <c r="C89" s="28">
        <v>2200</v>
      </c>
      <c r="D89" s="28">
        <v>2400</v>
      </c>
      <c r="E89" s="55">
        <v>9.0909090909090828E-2</v>
      </c>
      <c r="F89" t="e">
        <f>MATCH(A89,#REF!,0)</f>
        <v>#REF!</v>
      </c>
    </row>
    <row r="90" spans="1:6" ht="25.5">
      <c r="A90" s="25" t="s">
        <v>452</v>
      </c>
      <c r="B90" s="26" t="s">
        <v>453</v>
      </c>
      <c r="C90" s="28">
        <v>2500</v>
      </c>
      <c r="D90" s="28">
        <v>2850</v>
      </c>
      <c r="E90" s="55">
        <v>0.1399999999999999</v>
      </c>
      <c r="F90" t="e">
        <f>MATCH(A90,#REF!,0)</f>
        <v>#REF!</v>
      </c>
    </row>
    <row r="91" spans="1:6" ht="38.25">
      <c r="A91" s="25" t="s">
        <v>470</v>
      </c>
      <c r="B91" s="26" t="s">
        <v>471</v>
      </c>
      <c r="C91" s="28">
        <v>7650</v>
      </c>
      <c r="D91" s="28">
        <v>8350</v>
      </c>
      <c r="E91" s="55">
        <v>9.1503267973856106E-2</v>
      </c>
      <c r="F91" t="e">
        <f>MATCH(A91,#REF!,0)</f>
        <v>#REF!</v>
      </c>
    </row>
    <row r="92" spans="1:6" ht="25.5">
      <c r="A92" s="25" t="s">
        <v>472</v>
      </c>
      <c r="B92" s="26" t="s">
        <v>473</v>
      </c>
      <c r="C92" s="28">
        <v>2920</v>
      </c>
      <c r="D92" s="28">
        <v>3250</v>
      </c>
      <c r="E92" s="55">
        <v>0.11301369863013688</v>
      </c>
      <c r="F92" t="e">
        <f>MATCH(A92,#REF!,0)</f>
        <v>#REF!</v>
      </c>
    </row>
    <row r="93" spans="1:6" ht="25.5">
      <c r="A93" s="25" t="s">
        <v>476</v>
      </c>
      <c r="B93" s="27" t="s">
        <v>477</v>
      </c>
      <c r="C93" s="28">
        <v>4000</v>
      </c>
      <c r="D93" s="28">
        <v>4250</v>
      </c>
      <c r="E93" s="55">
        <v>6.25E-2</v>
      </c>
      <c r="F93" t="e">
        <f>MATCH(A93,#REF!,0)</f>
        <v>#REF!</v>
      </c>
    </row>
    <row r="94" spans="1:6">
      <c r="A94" s="25" t="s">
        <v>478</v>
      </c>
      <c r="B94" s="26" t="s">
        <v>479</v>
      </c>
      <c r="C94" s="28">
        <v>400</v>
      </c>
      <c r="D94" s="28">
        <v>460</v>
      </c>
      <c r="E94" s="55">
        <v>0.14999999999999991</v>
      </c>
      <c r="F94" t="e">
        <f>MATCH(A94,#REF!,0)</f>
        <v>#REF!</v>
      </c>
    </row>
    <row r="95" spans="1:6">
      <c r="A95" s="25" t="s">
        <v>480</v>
      </c>
      <c r="B95" s="26" t="s">
        <v>481</v>
      </c>
      <c r="C95" s="28">
        <v>1300</v>
      </c>
      <c r="D95" s="28">
        <v>1500</v>
      </c>
      <c r="E95" s="55">
        <v>0.15384615384615374</v>
      </c>
      <c r="F95" t="e">
        <f>MATCH(A95,#REF!,0)</f>
        <v>#REF!</v>
      </c>
    </row>
    <row r="96" spans="1:6">
      <c r="A96" s="25" t="s">
        <v>482</v>
      </c>
      <c r="B96" s="26" t="s">
        <v>483</v>
      </c>
      <c r="C96" s="28">
        <v>530</v>
      </c>
      <c r="D96" s="28">
        <v>600</v>
      </c>
      <c r="E96" s="55">
        <v>0.13207547169811318</v>
      </c>
      <c r="F96" t="e">
        <f>MATCH(A96,#REF!,0)</f>
        <v>#REF!</v>
      </c>
    </row>
    <row r="97" spans="1:6">
      <c r="A97" s="25" t="s">
        <v>484</v>
      </c>
      <c r="B97" s="26" t="s">
        <v>485</v>
      </c>
      <c r="C97" s="28">
        <v>525</v>
      </c>
      <c r="D97" s="28">
        <v>600</v>
      </c>
      <c r="E97" s="55">
        <v>0.14285714285714279</v>
      </c>
      <c r="F97" t="e">
        <f>MATCH(A97,#REF!,0)</f>
        <v>#REF!</v>
      </c>
    </row>
    <row r="98" spans="1:6">
      <c r="A98" s="25" t="s">
        <v>486</v>
      </c>
      <c r="B98" s="26" t="s">
        <v>487</v>
      </c>
      <c r="C98" s="28">
        <v>1010</v>
      </c>
      <c r="D98" s="28">
        <v>1150</v>
      </c>
      <c r="E98" s="55">
        <v>0.13861386138613851</v>
      </c>
      <c r="F98" t="e">
        <f>MATCH(A98,#REF!,0)</f>
        <v>#REF!</v>
      </c>
    </row>
    <row r="99" spans="1:6">
      <c r="A99" s="25" t="s">
        <v>490</v>
      </c>
      <c r="B99" s="26" t="s">
        <v>491</v>
      </c>
      <c r="C99" s="28">
        <v>1050</v>
      </c>
      <c r="D99" s="28">
        <v>1200</v>
      </c>
      <c r="E99" s="55">
        <v>0.14285714285714279</v>
      </c>
      <c r="F99" t="e">
        <f>MATCH(A99,#REF!,0)</f>
        <v>#REF!</v>
      </c>
    </row>
    <row r="100" spans="1:6">
      <c r="A100" s="25" t="s">
        <v>492</v>
      </c>
      <c r="B100" s="26" t="s">
        <v>493</v>
      </c>
      <c r="C100" s="28">
        <v>2660</v>
      </c>
      <c r="D100" s="28">
        <v>2950</v>
      </c>
      <c r="E100" s="55">
        <v>0.10902255639097747</v>
      </c>
      <c r="F100" t="e">
        <f>MATCH(A100,#REF!,0)</f>
        <v>#REF!</v>
      </c>
    </row>
    <row r="101" spans="1:6">
      <c r="A101" s="25" t="s">
        <v>494</v>
      </c>
      <c r="B101" s="26" t="s">
        <v>495</v>
      </c>
      <c r="C101" s="28">
        <v>1150</v>
      </c>
      <c r="D101" s="28">
        <v>1250</v>
      </c>
      <c r="E101" s="55">
        <v>8.6956521739130377E-2</v>
      </c>
      <c r="F101" t="e">
        <f>MATCH(A101,#REF!,0)</f>
        <v>#REF!</v>
      </c>
    </row>
    <row r="102" spans="1:6">
      <c r="A102" s="25" t="s">
        <v>496</v>
      </c>
      <c r="B102" s="26" t="s">
        <v>497</v>
      </c>
      <c r="C102" s="28">
        <v>1450</v>
      </c>
      <c r="D102" s="28">
        <v>1600</v>
      </c>
      <c r="E102" s="55">
        <v>0.10344827586206895</v>
      </c>
      <c r="F102" t="e">
        <f>MATCH(A102,#REF!,0)</f>
        <v>#REF!</v>
      </c>
    </row>
    <row r="103" spans="1:6" ht="25.5">
      <c r="A103" s="25" t="s">
        <v>498</v>
      </c>
      <c r="B103" s="26" t="s">
        <v>499</v>
      </c>
      <c r="C103" s="28">
        <v>670</v>
      </c>
      <c r="D103" s="28">
        <v>750</v>
      </c>
      <c r="E103" s="55">
        <v>0.11940298507462677</v>
      </c>
      <c r="F103" t="e">
        <f>MATCH(A103,#REF!,0)</f>
        <v>#REF!</v>
      </c>
    </row>
    <row r="104" spans="1:6" ht="25.5">
      <c r="A104" s="25" t="s">
        <v>500</v>
      </c>
      <c r="B104" s="26" t="s">
        <v>501</v>
      </c>
      <c r="C104" s="28">
        <v>990</v>
      </c>
      <c r="D104" s="28">
        <v>1100</v>
      </c>
      <c r="E104" s="55">
        <v>0.11111111111111116</v>
      </c>
      <c r="F104" t="e">
        <f>MATCH(A104,#REF!,0)</f>
        <v>#REF!</v>
      </c>
    </row>
    <row r="105" spans="1:6" ht="25.5">
      <c r="A105" s="25" t="s">
        <v>502</v>
      </c>
      <c r="B105" s="26" t="s">
        <v>503</v>
      </c>
      <c r="C105" s="28">
        <v>1430</v>
      </c>
      <c r="D105" s="28">
        <v>1650</v>
      </c>
      <c r="E105" s="55">
        <v>0.15384615384615374</v>
      </c>
      <c r="F105" t="e">
        <f>MATCH(A105,#REF!,0)</f>
        <v>#REF!</v>
      </c>
    </row>
    <row r="106" spans="1:6" ht="25.5">
      <c r="A106" s="25" t="s">
        <v>504</v>
      </c>
      <c r="B106" s="26" t="s">
        <v>505</v>
      </c>
      <c r="C106" s="28">
        <v>7330</v>
      </c>
      <c r="D106" s="28">
        <v>8000</v>
      </c>
      <c r="E106" s="55">
        <v>9.1405184174624843E-2</v>
      </c>
      <c r="F106" t="e">
        <f>MATCH(A106,#REF!,0)</f>
        <v>#REF!</v>
      </c>
    </row>
    <row r="107" spans="1:6" ht="25.5">
      <c r="A107" s="25" t="s">
        <v>508</v>
      </c>
      <c r="B107" s="26" t="s">
        <v>509</v>
      </c>
      <c r="C107" s="28">
        <v>4540</v>
      </c>
      <c r="D107" s="28">
        <v>5000</v>
      </c>
      <c r="E107" s="55">
        <v>0.1013215859030836</v>
      </c>
      <c r="F107" t="e">
        <f>MATCH(A107,#REF!,0)</f>
        <v>#REF!</v>
      </c>
    </row>
    <row r="108" spans="1:6" ht="25.5">
      <c r="A108" s="25" t="s">
        <v>510</v>
      </c>
      <c r="B108" s="26" t="s">
        <v>511</v>
      </c>
      <c r="C108" s="60">
        <v>5620</v>
      </c>
      <c r="D108" s="28">
        <v>6200</v>
      </c>
      <c r="E108" s="55">
        <v>0.10320284697508897</v>
      </c>
      <c r="F108" t="e">
        <f>MATCH(A108,#REF!,0)</f>
        <v>#REF!</v>
      </c>
    </row>
    <row r="109" spans="1:6" ht="25.5">
      <c r="A109" s="25" t="s">
        <v>512</v>
      </c>
      <c r="B109" s="26" t="s">
        <v>513</v>
      </c>
      <c r="C109" s="60">
        <v>6700</v>
      </c>
      <c r="D109" s="28">
        <v>7350</v>
      </c>
      <c r="E109" s="55">
        <v>9.7014925373134275E-2</v>
      </c>
      <c r="F109" t="e">
        <f>MATCH(A109,#REF!,0)</f>
        <v>#REF!</v>
      </c>
    </row>
    <row r="110" spans="1:6" ht="25.5">
      <c r="A110" s="25" t="s">
        <v>514</v>
      </c>
      <c r="B110" s="26" t="s">
        <v>515</v>
      </c>
      <c r="C110" s="28">
        <v>4540</v>
      </c>
      <c r="D110" s="28">
        <v>5000</v>
      </c>
      <c r="E110" s="55">
        <v>0.1013215859030836</v>
      </c>
      <c r="F110" t="e">
        <f>MATCH(A110,#REF!,0)</f>
        <v>#REF!</v>
      </c>
    </row>
    <row r="111" spans="1:6" ht="25.5">
      <c r="A111" s="15" t="s">
        <v>516</v>
      </c>
      <c r="B111" s="26" t="s">
        <v>517</v>
      </c>
      <c r="C111" s="60">
        <v>5620</v>
      </c>
      <c r="D111" s="28">
        <v>6200</v>
      </c>
      <c r="E111" s="55">
        <v>0.10320284697508897</v>
      </c>
      <c r="F111" t="e">
        <f>MATCH(A111,#REF!,0)</f>
        <v>#REF!</v>
      </c>
    </row>
    <row r="112" spans="1:6" ht="25.5">
      <c r="A112" s="15" t="s">
        <v>518</v>
      </c>
      <c r="B112" s="26" t="s">
        <v>519</v>
      </c>
      <c r="C112" s="60">
        <v>6700</v>
      </c>
      <c r="D112" s="28">
        <v>7350</v>
      </c>
      <c r="E112" s="55">
        <v>9.7014925373134275E-2</v>
      </c>
      <c r="F112" t="e">
        <f>MATCH(A112,#REF!,0)</f>
        <v>#REF!</v>
      </c>
    </row>
    <row r="113" spans="1:6" ht="25.5">
      <c r="A113" s="25" t="s">
        <v>520</v>
      </c>
      <c r="B113" s="26" t="s">
        <v>521</v>
      </c>
      <c r="C113" s="28">
        <v>5300</v>
      </c>
      <c r="D113" s="28">
        <v>5850</v>
      </c>
      <c r="E113" s="55">
        <v>0.10377358490566047</v>
      </c>
      <c r="F113" t="e">
        <f>MATCH(A113,#REF!,0)</f>
        <v>#REF!</v>
      </c>
    </row>
    <row r="114" spans="1:6" ht="25.5">
      <c r="A114" s="25" t="s">
        <v>522</v>
      </c>
      <c r="B114" s="26" t="s">
        <v>523</v>
      </c>
      <c r="C114" s="60">
        <v>6370</v>
      </c>
      <c r="D114" s="28">
        <v>6950</v>
      </c>
      <c r="E114" s="55">
        <v>9.1051805337519554E-2</v>
      </c>
      <c r="F114" t="e">
        <f>MATCH(A114,#REF!,0)</f>
        <v>#REF!</v>
      </c>
    </row>
    <row r="115" spans="1:6">
      <c r="A115" s="25" t="s">
        <v>526</v>
      </c>
      <c r="B115" s="26" t="s">
        <v>527</v>
      </c>
      <c r="C115" s="28">
        <v>3270</v>
      </c>
      <c r="D115" s="28">
        <v>3600</v>
      </c>
      <c r="E115" s="55">
        <v>0.10091743119266061</v>
      </c>
      <c r="F115" t="e">
        <f>MATCH(A115,#REF!,0)</f>
        <v>#REF!</v>
      </c>
    </row>
    <row r="116" spans="1:6">
      <c r="A116" s="25" t="s">
        <v>530</v>
      </c>
      <c r="B116" s="26" t="s">
        <v>531</v>
      </c>
      <c r="C116" s="28">
        <v>3000</v>
      </c>
      <c r="D116" s="28">
        <v>3300</v>
      </c>
      <c r="E116" s="55">
        <v>0.10000000000000009</v>
      </c>
      <c r="F116" t="e">
        <f>MATCH(A116,#REF!,0)</f>
        <v>#REF!</v>
      </c>
    </row>
    <row r="117" spans="1:6">
      <c r="A117" s="25" t="s">
        <v>532</v>
      </c>
      <c r="B117" s="26" t="s">
        <v>533</v>
      </c>
      <c r="C117" s="28">
        <v>4440</v>
      </c>
      <c r="D117" s="28">
        <v>4850</v>
      </c>
      <c r="E117" s="55">
        <v>9.2342342342342398E-2</v>
      </c>
      <c r="F117" t="e">
        <f>MATCH(A117,#REF!,0)</f>
        <v>#REF!</v>
      </c>
    </row>
    <row r="118" spans="1:6" ht="25.5">
      <c r="A118" s="25" t="s">
        <v>534</v>
      </c>
      <c r="B118" s="26" t="s">
        <v>535</v>
      </c>
      <c r="C118" s="28">
        <v>3030</v>
      </c>
      <c r="D118" s="28">
        <v>3350</v>
      </c>
      <c r="E118" s="55">
        <v>0.10561056105610556</v>
      </c>
      <c r="F118" t="e">
        <f>MATCH(A118,#REF!,0)</f>
        <v>#REF!</v>
      </c>
    </row>
    <row r="119" spans="1:6" ht="25.5">
      <c r="A119" s="25" t="s">
        <v>536</v>
      </c>
      <c r="B119" s="26" t="s">
        <v>537</v>
      </c>
      <c r="C119" s="28">
        <v>1980</v>
      </c>
      <c r="D119" s="28">
        <v>2300</v>
      </c>
      <c r="E119" s="55">
        <v>0.16161616161616155</v>
      </c>
      <c r="F119" t="e">
        <f>MATCH(A119,#REF!,0)</f>
        <v>#REF!</v>
      </c>
    </row>
    <row r="120" spans="1:6">
      <c r="A120" s="25" t="s">
        <v>538</v>
      </c>
      <c r="B120" s="26" t="s">
        <v>539</v>
      </c>
      <c r="C120" s="28">
        <v>2120</v>
      </c>
      <c r="D120" s="28">
        <v>2450</v>
      </c>
      <c r="E120" s="55">
        <v>0.15566037735849059</v>
      </c>
      <c r="F120" t="e">
        <f>MATCH(A120,#REF!,0)</f>
        <v>#REF!</v>
      </c>
    </row>
    <row r="121" spans="1:6">
      <c r="A121" s="25" t="s">
        <v>540</v>
      </c>
      <c r="B121" s="26" t="s">
        <v>541</v>
      </c>
      <c r="C121" s="28">
        <v>1650</v>
      </c>
      <c r="D121" s="28">
        <v>1900</v>
      </c>
      <c r="E121" s="55">
        <v>0.1515151515151516</v>
      </c>
      <c r="F121" t="e">
        <f>MATCH(A121,#REF!,0)</f>
        <v>#REF!</v>
      </c>
    </row>
    <row r="122" spans="1:6">
      <c r="A122" s="37" t="s">
        <v>542</v>
      </c>
      <c r="B122" s="26" t="s">
        <v>543</v>
      </c>
      <c r="C122" s="28">
        <v>2970</v>
      </c>
      <c r="D122" s="28">
        <v>3250</v>
      </c>
      <c r="E122" s="55">
        <v>9.4276094276094291E-2</v>
      </c>
      <c r="F122" t="e">
        <f>MATCH(A122,#REF!,0)</f>
        <v>#REF!</v>
      </c>
    </row>
    <row r="123" spans="1:6">
      <c r="A123" s="25" t="s">
        <v>544</v>
      </c>
      <c r="B123" s="26" t="s">
        <v>545</v>
      </c>
      <c r="C123" s="28">
        <v>2660</v>
      </c>
      <c r="D123" s="28">
        <v>2950</v>
      </c>
      <c r="E123" s="55">
        <v>0.10902255639097747</v>
      </c>
      <c r="F123" t="e">
        <f>MATCH(A123,#REF!,0)</f>
        <v>#REF!</v>
      </c>
    </row>
    <row r="124" spans="1:6">
      <c r="A124" s="25" t="s">
        <v>546</v>
      </c>
      <c r="B124" s="26" t="s">
        <v>547</v>
      </c>
      <c r="C124" s="28">
        <v>2660</v>
      </c>
      <c r="D124" s="28">
        <v>2950</v>
      </c>
      <c r="E124" s="55">
        <v>0.10902255639097747</v>
      </c>
      <c r="F124" t="e">
        <f>MATCH(A124,#REF!,0)</f>
        <v>#REF!</v>
      </c>
    </row>
    <row r="125" spans="1:6">
      <c r="A125" s="25" t="s">
        <v>548</v>
      </c>
      <c r="B125" s="26" t="s">
        <v>549</v>
      </c>
      <c r="C125" s="28">
        <v>4120</v>
      </c>
      <c r="D125" s="28">
        <v>4500</v>
      </c>
      <c r="E125" s="55">
        <v>9.2233009708737823E-2</v>
      </c>
      <c r="F125" t="e">
        <f>MATCH(A125,#REF!,0)</f>
        <v>#REF!</v>
      </c>
    </row>
    <row r="126" spans="1:6" ht="25.5">
      <c r="A126" s="25" t="s">
        <v>550</v>
      </c>
      <c r="B126" s="26" t="s">
        <v>551</v>
      </c>
      <c r="C126" s="28">
        <v>6800</v>
      </c>
      <c r="D126" s="28">
        <v>7500</v>
      </c>
      <c r="E126" s="55">
        <v>0.10294117647058831</v>
      </c>
      <c r="F126" t="e">
        <f>MATCH(A126,#REF!,0)</f>
        <v>#REF!</v>
      </c>
    </row>
    <row r="127" spans="1:6" ht="25.5">
      <c r="A127" s="25" t="s">
        <v>552</v>
      </c>
      <c r="B127" s="26" t="s">
        <v>553</v>
      </c>
      <c r="C127" s="28">
        <v>3370</v>
      </c>
      <c r="D127" s="28">
        <v>3750</v>
      </c>
      <c r="E127" s="55">
        <v>0.11275964391691384</v>
      </c>
      <c r="F127" t="e">
        <f>MATCH(A127,#REF!,0)</f>
        <v>#REF!</v>
      </c>
    </row>
    <row r="128" spans="1:6" ht="25.5">
      <c r="A128" s="25" t="s">
        <v>554</v>
      </c>
      <c r="B128" s="26" t="s">
        <v>555</v>
      </c>
      <c r="C128" s="28">
        <v>3600</v>
      </c>
      <c r="D128" s="28">
        <v>3950</v>
      </c>
      <c r="E128" s="55">
        <v>9.7222222222222321E-2</v>
      </c>
      <c r="F128" t="e">
        <f>MATCH(A128,#REF!,0)</f>
        <v>#REF!</v>
      </c>
    </row>
    <row r="129" spans="1:6" ht="25.5">
      <c r="A129" s="25" t="s">
        <v>556</v>
      </c>
      <c r="B129" s="26" t="s">
        <v>557</v>
      </c>
      <c r="C129" s="28">
        <v>4330</v>
      </c>
      <c r="D129" s="28">
        <v>4700</v>
      </c>
      <c r="E129" s="55">
        <v>8.5450346420323342E-2</v>
      </c>
      <c r="F129" t="e">
        <f>MATCH(A129,#REF!,0)</f>
        <v>#REF!</v>
      </c>
    </row>
    <row r="130" spans="1:6">
      <c r="A130" s="25" t="s">
        <v>558</v>
      </c>
      <c r="B130" s="26" t="s">
        <v>559</v>
      </c>
      <c r="C130" s="28">
        <v>3000</v>
      </c>
      <c r="D130" s="28">
        <v>3300</v>
      </c>
      <c r="E130" s="55">
        <v>0.10000000000000009</v>
      </c>
      <c r="F130" t="e">
        <f>MATCH(A130,#REF!,0)</f>
        <v>#REF!</v>
      </c>
    </row>
    <row r="131" spans="1:6">
      <c r="A131" s="25" t="s">
        <v>560</v>
      </c>
      <c r="B131" s="26" t="s">
        <v>561</v>
      </c>
      <c r="C131" s="28">
        <v>950</v>
      </c>
      <c r="D131" s="28">
        <v>1050</v>
      </c>
      <c r="E131" s="55">
        <v>0.10526315789473695</v>
      </c>
      <c r="F131" t="e">
        <f>MATCH(A131,#REF!,0)</f>
        <v>#REF!</v>
      </c>
    </row>
    <row r="132" spans="1:6">
      <c r="A132" s="25" t="s">
        <v>566</v>
      </c>
      <c r="B132" s="26" t="s">
        <v>567</v>
      </c>
      <c r="C132" s="28">
        <v>2000</v>
      </c>
      <c r="D132" s="28">
        <v>2200</v>
      </c>
      <c r="E132" s="55">
        <v>0.10000000000000009</v>
      </c>
      <c r="F132" t="e">
        <f>MATCH(A132,#REF!,0)</f>
        <v>#REF!</v>
      </c>
    </row>
    <row r="133" spans="1:6">
      <c r="A133" s="25" t="s">
        <v>568</v>
      </c>
      <c r="B133" s="26" t="s">
        <v>569</v>
      </c>
      <c r="C133" s="28">
        <v>1820</v>
      </c>
      <c r="D133" s="28">
        <v>2000</v>
      </c>
      <c r="E133" s="55">
        <v>9.8901098901098994E-2</v>
      </c>
      <c r="F133" t="e">
        <f>MATCH(A133,#REF!,0)</f>
        <v>#REF!</v>
      </c>
    </row>
    <row r="134" spans="1:6">
      <c r="A134" s="25" t="s">
        <v>570</v>
      </c>
      <c r="B134" s="26" t="s">
        <v>571</v>
      </c>
      <c r="C134" s="28">
        <v>660</v>
      </c>
      <c r="D134" s="28">
        <v>750</v>
      </c>
      <c r="E134" s="55">
        <v>0.13636363636363646</v>
      </c>
      <c r="F134" t="e">
        <f>MATCH(A134,#REF!,0)</f>
        <v>#REF!</v>
      </c>
    </row>
    <row r="135" spans="1:6">
      <c r="A135" s="25" t="s">
        <v>572</v>
      </c>
      <c r="B135" s="26" t="s">
        <v>573</v>
      </c>
      <c r="C135" s="28">
        <v>4230</v>
      </c>
      <c r="D135" s="28">
        <v>4650</v>
      </c>
      <c r="E135" s="55">
        <v>9.9290780141843893E-2</v>
      </c>
      <c r="F135" t="e">
        <f>MATCH(A135,#REF!,0)</f>
        <v>#REF!</v>
      </c>
    </row>
    <row r="136" spans="1:6">
      <c r="A136" s="25" t="s">
        <v>576</v>
      </c>
      <c r="B136" s="26" t="s">
        <v>577</v>
      </c>
      <c r="C136" s="28">
        <v>25650</v>
      </c>
      <c r="D136" s="28">
        <v>28300</v>
      </c>
      <c r="E136" s="55">
        <v>0.10331384015594547</v>
      </c>
      <c r="F136" t="e">
        <f>MATCH(A136,#REF!,0)</f>
        <v>#REF!</v>
      </c>
    </row>
    <row r="137" spans="1:6">
      <c r="A137" s="33" t="s">
        <v>580</v>
      </c>
      <c r="B137" s="26" t="s">
        <v>581</v>
      </c>
      <c r="C137" s="28">
        <v>12500</v>
      </c>
      <c r="D137" s="28">
        <v>13750</v>
      </c>
      <c r="E137" s="55">
        <v>0.10000000000000009</v>
      </c>
      <c r="F137" t="e">
        <f>MATCH(A137,#REF!,0)</f>
        <v>#REF!</v>
      </c>
    </row>
    <row r="138" spans="1:6">
      <c r="A138" s="33" t="s">
        <v>582</v>
      </c>
      <c r="B138" s="26" t="s">
        <v>583</v>
      </c>
      <c r="C138" s="28">
        <v>24350</v>
      </c>
      <c r="D138" s="28">
        <v>26650</v>
      </c>
      <c r="E138" s="55">
        <v>9.4455852156057452E-2</v>
      </c>
      <c r="F138" t="e">
        <f>MATCH(A138,#REF!,0)</f>
        <v>#REF!</v>
      </c>
    </row>
    <row r="139" spans="1:6" ht="25.5">
      <c r="A139" s="25" t="s">
        <v>584</v>
      </c>
      <c r="B139" s="26" t="s">
        <v>585</v>
      </c>
      <c r="C139" s="28">
        <v>9420</v>
      </c>
      <c r="D139" s="28">
        <v>10350</v>
      </c>
      <c r="E139" s="55">
        <v>9.8726114649681618E-2</v>
      </c>
      <c r="F139" t="e">
        <f>MATCH(A139,#REF!,0)</f>
        <v>#REF!</v>
      </c>
    </row>
    <row r="140" spans="1:6">
      <c r="A140" s="33" t="s">
        <v>586</v>
      </c>
      <c r="B140" s="26" t="s">
        <v>587</v>
      </c>
      <c r="C140" s="28">
        <v>12500</v>
      </c>
      <c r="D140" s="28">
        <v>13800</v>
      </c>
      <c r="E140" s="55">
        <v>0.10400000000000009</v>
      </c>
      <c r="F140" t="e">
        <f>MATCH(A140,#REF!,0)</f>
        <v>#REF!</v>
      </c>
    </row>
    <row r="141" spans="1:6">
      <c r="A141" s="33" t="s">
        <v>588</v>
      </c>
      <c r="B141" s="26" t="s">
        <v>589</v>
      </c>
      <c r="C141" s="28">
        <v>13700</v>
      </c>
      <c r="D141" s="28">
        <v>14900</v>
      </c>
      <c r="E141" s="55">
        <v>8.7591240875912302E-2</v>
      </c>
      <c r="F141" t="e">
        <f>MATCH(A141,#REF!,0)</f>
        <v>#REF!</v>
      </c>
    </row>
    <row r="142" spans="1:6">
      <c r="A142" s="25" t="s">
        <v>590</v>
      </c>
      <c r="B142" s="26" t="s">
        <v>591</v>
      </c>
      <c r="C142" s="28">
        <v>15500</v>
      </c>
      <c r="D142" s="28">
        <v>17100</v>
      </c>
      <c r="E142" s="55">
        <v>0.10322580645161294</v>
      </c>
      <c r="F142" t="e">
        <f>MATCH(A142,#REF!,0)</f>
        <v>#REF!</v>
      </c>
    </row>
    <row r="143" spans="1:6">
      <c r="A143" s="33" t="s">
        <v>592</v>
      </c>
      <c r="B143" s="26" t="s">
        <v>593</v>
      </c>
      <c r="C143" s="28">
        <v>27280</v>
      </c>
      <c r="D143" s="28">
        <v>29900</v>
      </c>
      <c r="E143" s="55">
        <v>9.6041055718474988E-2</v>
      </c>
      <c r="F143" t="e">
        <f>MATCH(A143,#REF!,0)</f>
        <v>#REF!</v>
      </c>
    </row>
    <row r="144" spans="1:6" ht="25.5">
      <c r="A144" s="33" t="s">
        <v>600</v>
      </c>
      <c r="B144" s="26" t="s">
        <v>601</v>
      </c>
      <c r="C144" s="28">
        <v>8700</v>
      </c>
      <c r="D144" s="28">
        <v>9550</v>
      </c>
      <c r="E144" s="55">
        <v>9.7701149425287293E-2</v>
      </c>
      <c r="F144" t="e">
        <f>MATCH(A144,#REF!,0)</f>
        <v>#REF!</v>
      </c>
    </row>
    <row r="145" spans="1:6">
      <c r="A145" s="33" t="s">
        <v>602</v>
      </c>
      <c r="B145" s="26" t="s">
        <v>603</v>
      </c>
      <c r="C145" s="28">
        <v>11550</v>
      </c>
      <c r="D145" s="28">
        <v>12700</v>
      </c>
      <c r="E145" s="55">
        <v>9.9567099567099637E-2</v>
      </c>
      <c r="F145" t="e">
        <f>MATCH(A145,#REF!,0)</f>
        <v>#REF!</v>
      </c>
    </row>
    <row r="146" spans="1:6" ht="25.5">
      <c r="A146" s="25" t="s">
        <v>604</v>
      </c>
      <c r="B146" s="26" t="s">
        <v>605</v>
      </c>
      <c r="C146" s="28">
        <v>12300</v>
      </c>
      <c r="D146" s="28">
        <v>13500</v>
      </c>
      <c r="E146" s="55">
        <v>9.7560975609756184E-2</v>
      </c>
      <c r="F146" t="e">
        <f>MATCH(A146,#REF!,0)</f>
        <v>#REF!</v>
      </c>
    </row>
    <row r="147" spans="1:6">
      <c r="A147" s="33" t="s">
        <v>606</v>
      </c>
      <c r="B147" s="26" t="s">
        <v>607</v>
      </c>
      <c r="C147" s="28">
        <v>7500</v>
      </c>
      <c r="D147" s="28">
        <v>8250</v>
      </c>
      <c r="E147" s="55">
        <v>0.10000000000000009</v>
      </c>
      <c r="F147" t="e">
        <f>MATCH(A147,#REF!,0)</f>
        <v>#REF!</v>
      </c>
    </row>
    <row r="148" spans="1:6">
      <c r="A148" s="33" t="s">
        <v>608</v>
      </c>
      <c r="B148" s="26" t="s">
        <v>609</v>
      </c>
      <c r="C148" s="28">
        <v>6950</v>
      </c>
      <c r="D148" s="28">
        <v>7650</v>
      </c>
      <c r="E148" s="55">
        <v>0.10071942446043169</v>
      </c>
      <c r="F148" t="e">
        <f>MATCH(A148,#REF!,0)</f>
        <v>#REF!</v>
      </c>
    </row>
    <row r="149" spans="1:6">
      <c r="A149" s="33" t="s">
        <v>614</v>
      </c>
      <c r="B149" s="26" t="s">
        <v>615</v>
      </c>
      <c r="C149" s="28">
        <v>10150</v>
      </c>
      <c r="D149" s="28">
        <v>11150</v>
      </c>
      <c r="E149" s="55">
        <v>9.8522167487684831E-2</v>
      </c>
      <c r="F149" t="e">
        <f>MATCH(A149,#REF!,0)</f>
        <v>#REF!</v>
      </c>
    </row>
    <row r="150" spans="1:6">
      <c r="A150" s="33" t="s">
        <v>616</v>
      </c>
      <c r="B150" s="26" t="s">
        <v>617</v>
      </c>
      <c r="C150" s="28">
        <v>15350</v>
      </c>
      <c r="D150" s="28">
        <v>16800</v>
      </c>
      <c r="E150" s="55">
        <v>9.446254071661242E-2</v>
      </c>
      <c r="F150" t="e">
        <f>MATCH(A150,#REF!,0)</f>
        <v>#REF!</v>
      </c>
    </row>
    <row r="151" spans="1:6">
      <c r="A151" s="25" t="s">
        <v>618</v>
      </c>
      <c r="B151" s="26" t="s">
        <v>619</v>
      </c>
      <c r="C151" s="28">
        <v>22750</v>
      </c>
      <c r="D151" s="28">
        <v>25200</v>
      </c>
      <c r="E151" s="55">
        <v>0.10769230769230775</v>
      </c>
      <c r="F151" t="e">
        <f>MATCH(A151,#REF!,0)</f>
        <v>#REF!</v>
      </c>
    </row>
    <row r="152" spans="1:6">
      <c r="A152" s="33" t="s">
        <v>620</v>
      </c>
      <c r="B152" s="26" t="s">
        <v>621</v>
      </c>
      <c r="C152" s="28">
        <v>28140</v>
      </c>
      <c r="D152" s="28">
        <v>31000</v>
      </c>
      <c r="E152" s="55">
        <v>0.1016346837242359</v>
      </c>
      <c r="F152" t="e">
        <f>MATCH(A152,#REF!,0)</f>
        <v>#REF!</v>
      </c>
    </row>
    <row r="153" spans="1:6">
      <c r="A153" s="33" t="s">
        <v>622</v>
      </c>
      <c r="B153" s="26" t="s">
        <v>623</v>
      </c>
      <c r="C153" s="28">
        <v>24500</v>
      </c>
      <c r="D153" s="28">
        <v>26850</v>
      </c>
      <c r="E153" s="55">
        <v>9.5918367346938815E-2</v>
      </c>
      <c r="F153" t="e">
        <f>MATCH(A153,#REF!,0)</f>
        <v>#REF!</v>
      </c>
    </row>
    <row r="154" spans="1:6">
      <c r="A154" s="25" t="s">
        <v>624</v>
      </c>
      <c r="B154" s="26" t="s">
        <v>625</v>
      </c>
      <c r="C154" s="28">
        <v>32300</v>
      </c>
      <c r="D154" s="28">
        <v>35600</v>
      </c>
      <c r="E154" s="55">
        <v>0.10216718266253877</v>
      </c>
      <c r="F154" t="e">
        <f>MATCH(A154,#REF!,0)</f>
        <v>#REF!</v>
      </c>
    </row>
    <row r="155" spans="1:6">
      <c r="A155" s="25" t="s">
        <v>626</v>
      </c>
      <c r="B155" s="10" t="s">
        <v>627</v>
      </c>
      <c r="C155" s="28">
        <v>31550</v>
      </c>
      <c r="D155" s="28">
        <v>34700</v>
      </c>
      <c r="E155" s="55">
        <v>9.9841521394611776E-2</v>
      </c>
      <c r="F155" t="e">
        <f>MATCH(A155,#REF!,0)</f>
        <v>#REF!</v>
      </c>
    </row>
    <row r="156" spans="1:6">
      <c r="A156" s="25" t="s">
        <v>628</v>
      </c>
      <c r="B156" s="12" t="s">
        <v>629</v>
      </c>
      <c r="C156" s="28">
        <v>42250</v>
      </c>
      <c r="D156" s="28">
        <v>46400</v>
      </c>
      <c r="E156" s="55">
        <v>9.8224852071005841E-2</v>
      </c>
      <c r="F156" t="e">
        <f>MATCH(A156,#REF!,0)</f>
        <v>#REF!</v>
      </c>
    </row>
    <row r="157" spans="1:6">
      <c r="A157" s="33" t="s">
        <v>630</v>
      </c>
      <c r="B157" s="26" t="s">
        <v>631</v>
      </c>
      <c r="C157" s="28">
        <v>11350</v>
      </c>
      <c r="D157" s="28">
        <v>12500</v>
      </c>
      <c r="E157" s="55">
        <v>0.1013215859030836</v>
      </c>
      <c r="F157" t="e">
        <f>MATCH(A157,#REF!,0)</f>
        <v>#REF!</v>
      </c>
    </row>
    <row r="158" spans="1:6" ht="25.5">
      <c r="A158" s="25" t="s">
        <v>634</v>
      </c>
      <c r="B158" s="26" t="s">
        <v>635</v>
      </c>
      <c r="C158" s="28">
        <v>18200</v>
      </c>
      <c r="D158" s="28">
        <v>19900</v>
      </c>
      <c r="E158" s="55">
        <v>9.3406593406593297E-2</v>
      </c>
      <c r="F158" t="e">
        <f>MATCH(A158,#REF!,0)</f>
        <v>#REF!</v>
      </c>
    </row>
    <row r="159" spans="1:6">
      <c r="A159" s="33" t="s">
        <v>636</v>
      </c>
      <c r="B159" s="26" t="s">
        <v>637</v>
      </c>
      <c r="C159" s="28">
        <v>30350</v>
      </c>
      <c r="D159" s="28">
        <v>32900</v>
      </c>
      <c r="E159" s="55">
        <v>8.4019769357495777E-2</v>
      </c>
      <c r="F159" t="e">
        <f>MATCH(A159,#REF!,0)</f>
        <v>#REF!</v>
      </c>
    </row>
    <row r="160" spans="1:6">
      <c r="A160" s="33" t="s">
        <v>638</v>
      </c>
      <c r="B160" s="26" t="s">
        <v>639</v>
      </c>
      <c r="C160" s="28">
        <v>34560</v>
      </c>
      <c r="D160" s="28">
        <v>36900</v>
      </c>
      <c r="E160" s="55">
        <v>6.7708333333333259E-2</v>
      </c>
      <c r="F160" t="e">
        <f>MATCH(A160,#REF!,0)</f>
        <v>#REF!</v>
      </c>
    </row>
    <row r="161" spans="1:6">
      <c r="A161" s="33" t="s">
        <v>642</v>
      </c>
      <c r="B161" s="26" t="s">
        <v>643</v>
      </c>
      <c r="C161" s="28">
        <v>32300</v>
      </c>
      <c r="D161" s="28">
        <v>35550</v>
      </c>
      <c r="E161" s="55">
        <v>0.10061919504643968</v>
      </c>
      <c r="F161" t="e">
        <f>MATCH(A161,#REF!,0)</f>
        <v>#REF!</v>
      </c>
    </row>
    <row r="162" spans="1:6">
      <c r="A162" s="33" t="s">
        <v>644</v>
      </c>
      <c r="B162" s="26" t="s">
        <v>645</v>
      </c>
      <c r="C162" s="28">
        <v>36220</v>
      </c>
      <c r="D162" s="28">
        <v>39950</v>
      </c>
      <c r="E162" s="55">
        <v>0.10298177802319164</v>
      </c>
      <c r="F162" t="e">
        <f>MATCH(A162,#REF!,0)</f>
        <v>#REF!</v>
      </c>
    </row>
    <row r="163" spans="1:6">
      <c r="A163" s="25" t="s">
        <v>646</v>
      </c>
      <c r="B163" s="26" t="s">
        <v>647</v>
      </c>
      <c r="C163" s="28">
        <v>28140</v>
      </c>
      <c r="D163" s="28">
        <v>30900</v>
      </c>
      <c r="E163" s="55">
        <v>9.8081023454157812E-2</v>
      </c>
      <c r="F163" t="e">
        <f>MATCH(A163,#REF!,0)</f>
        <v>#REF!</v>
      </c>
    </row>
    <row r="164" spans="1:6">
      <c r="A164" s="33" t="s">
        <v>648</v>
      </c>
      <c r="B164" s="26" t="s">
        <v>649</v>
      </c>
      <c r="C164" s="28">
        <v>31000</v>
      </c>
      <c r="D164" s="28">
        <v>33950</v>
      </c>
      <c r="E164" s="55">
        <v>9.5161290322580694E-2</v>
      </c>
      <c r="F164" t="e">
        <f>MATCH(A164,#REF!,0)</f>
        <v>#REF!</v>
      </c>
    </row>
    <row r="165" spans="1:6">
      <c r="A165" s="33" t="s">
        <v>650</v>
      </c>
      <c r="B165" s="26" t="s">
        <v>651</v>
      </c>
      <c r="C165" s="28">
        <v>28140</v>
      </c>
      <c r="D165" s="28">
        <v>31100</v>
      </c>
      <c r="E165" s="55">
        <v>0.1051883439943142</v>
      </c>
      <c r="F165" t="e">
        <f>MATCH(A165,#REF!,0)</f>
        <v>#REF!</v>
      </c>
    </row>
    <row r="166" spans="1:6" ht="25.5">
      <c r="A166" s="25" t="s">
        <v>652</v>
      </c>
      <c r="B166" s="26" t="s">
        <v>653</v>
      </c>
      <c r="C166" s="28">
        <v>28140</v>
      </c>
      <c r="D166" s="28">
        <v>31100</v>
      </c>
      <c r="E166" s="55">
        <v>0.1051883439943142</v>
      </c>
      <c r="F166" t="e">
        <f>MATCH(A166,#REF!,0)</f>
        <v>#REF!</v>
      </c>
    </row>
    <row r="167" spans="1:6" ht="25.5">
      <c r="A167" s="33" t="s">
        <v>654</v>
      </c>
      <c r="B167" s="26" t="s">
        <v>655</v>
      </c>
      <c r="C167" s="28">
        <v>34550</v>
      </c>
      <c r="D167" s="28">
        <v>37950</v>
      </c>
      <c r="E167" s="55">
        <v>9.8408104196816115E-2</v>
      </c>
      <c r="F167" t="e">
        <f>MATCH(A167,#REF!,0)</f>
        <v>#REF!</v>
      </c>
    </row>
    <row r="168" spans="1:6" ht="25.5">
      <c r="A168" s="33" t="s">
        <v>656</v>
      </c>
      <c r="B168" s="26" t="s">
        <v>657</v>
      </c>
      <c r="C168" s="28">
        <v>41950</v>
      </c>
      <c r="D168" s="28">
        <v>46200</v>
      </c>
      <c r="E168" s="55">
        <v>0.10131108462455307</v>
      </c>
      <c r="F168" t="e">
        <f>MATCH(A168,#REF!,0)</f>
        <v>#REF!</v>
      </c>
    </row>
    <row r="169" spans="1:6">
      <c r="A169" s="33" t="s">
        <v>660</v>
      </c>
      <c r="B169" s="26" t="s">
        <v>661</v>
      </c>
      <c r="C169" s="28">
        <v>44900</v>
      </c>
      <c r="D169" s="28">
        <v>49500</v>
      </c>
      <c r="E169" s="55">
        <v>0.10244988864142535</v>
      </c>
      <c r="F169" t="e">
        <f>MATCH(A169,#REF!,0)</f>
        <v>#REF!</v>
      </c>
    </row>
    <row r="170" spans="1:6">
      <c r="A170" s="33" t="s">
        <v>662</v>
      </c>
      <c r="B170" s="26" t="s">
        <v>663</v>
      </c>
      <c r="C170" s="28">
        <v>44900</v>
      </c>
      <c r="D170" s="28">
        <v>49500</v>
      </c>
      <c r="E170" s="55">
        <v>0.10244988864142535</v>
      </c>
      <c r="F170" t="e">
        <f>MATCH(A170,#REF!,0)</f>
        <v>#REF!</v>
      </c>
    </row>
    <row r="171" spans="1:6" ht="25.5">
      <c r="A171" s="25" t="s">
        <v>664</v>
      </c>
      <c r="B171" s="26" t="s">
        <v>665</v>
      </c>
      <c r="C171" s="28">
        <v>58900</v>
      </c>
      <c r="D171" s="28">
        <v>65000</v>
      </c>
      <c r="E171" s="55">
        <v>0.10356536502546687</v>
      </c>
      <c r="F171" t="e">
        <f>MATCH(A171,#REF!,0)</f>
        <v>#REF!</v>
      </c>
    </row>
    <row r="172" spans="1:6" ht="25.5">
      <c r="A172" s="33" t="s">
        <v>666</v>
      </c>
      <c r="B172" s="26" t="s">
        <v>667</v>
      </c>
      <c r="C172" s="28">
        <v>64900</v>
      </c>
      <c r="D172" s="28">
        <v>71500</v>
      </c>
      <c r="E172" s="55">
        <v>0.10169491525423724</v>
      </c>
      <c r="F172" t="e">
        <f>MATCH(A172,#REF!,0)</f>
        <v>#REF!</v>
      </c>
    </row>
    <row r="173" spans="1:6">
      <c r="A173" s="33" t="s">
        <v>670</v>
      </c>
      <c r="B173" s="26" t="s">
        <v>671</v>
      </c>
      <c r="C173" s="28">
        <v>34500</v>
      </c>
      <c r="D173" s="28">
        <v>38050</v>
      </c>
      <c r="E173" s="55">
        <v>0.10289855072463761</v>
      </c>
      <c r="F173" t="e">
        <f>MATCH(A173,#REF!,0)</f>
        <v>#REF!</v>
      </c>
    </row>
    <row r="174" spans="1:6">
      <c r="A174" s="25" t="s">
        <v>672</v>
      </c>
      <c r="B174" s="26" t="s">
        <v>673</v>
      </c>
      <c r="C174" s="28">
        <v>65500</v>
      </c>
      <c r="D174" s="28">
        <v>72000</v>
      </c>
      <c r="E174" s="55">
        <v>9.92366412213741E-2</v>
      </c>
      <c r="F174" t="e">
        <f>MATCH(A174,#REF!,0)</f>
        <v>#REF!</v>
      </c>
    </row>
    <row r="175" spans="1:6">
      <c r="A175" s="33" t="s">
        <v>674</v>
      </c>
      <c r="B175" s="26" t="s">
        <v>675</v>
      </c>
      <c r="C175" s="28">
        <v>24600</v>
      </c>
      <c r="D175" s="28">
        <v>27000</v>
      </c>
      <c r="E175" s="55">
        <v>9.7560975609756184E-2</v>
      </c>
      <c r="F175" t="e">
        <f>MATCH(A175,#REF!,0)</f>
        <v>#REF!</v>
      </c>
    </row>
    <row r="176" spans="1:6" ht="25.5">
      <c r="A176" s="33" t="s">
        <v>676</v>
      </c>
      <c r="B176" s="26" t="s">
        <v>677</v>
      </c>
      <c r="C176" s="28">
        <v>34800</v>
      </c>
      <c r="D176" s="28">
        <v>38300</v>
      </c>
      <c r="E176" s="55">
        <v>0.10057471264367823</v>
      </c>
      <c r="F176" t="e">
        <f>MATCH(A176,#REF!,0)</f>
        <v>#REF!</v>
      </c>
    </row>
    <row r="177" spans="1:6">
      <c r="A177" s="25" t="s">
        <v>678</v>
      </c>
      <c r="B177" s="26" t="s">
        <v>679</v>
      </c>
      <c r="C177" s="28">
        <v>27280</v>
      </c>
      <c r="D177" s="28">
        <v>29900</v>
      </c>
      <c r="E177" s="55">
        <v>9.6041055718474988E-2</v>
      </c>
      <c r="F177" t="e">
        <f>MATCH(A177,#REF!,0)</f>
        <v>#REF!</v>
      </c>
    </row>
    <row r="178" spans="1:6">
      <c r="A178" s="33" t="s">
        <v>680</v>
      </c>
      <c r="B178" s="26" t="s">
        <v>681</v>
      </c>
      <c r="C178" s="28">
        <v>26200</v>
      </c>
      <c r="D178" s="28">
        <v>28900</v>
      </c>
      <c r="E178" s="55">
        <v>0.10305343511450382</v>
      </c>
      <c r="F178" t="e">
        <f>MATCH(A178,#REF!,0)</f>
        <v>#REF!</v>
      </c>
    </row>
    <row r="179" spans="1:6">
      <c r="A179" s="33" t="s">
        <v>682</v>
      </c>
      <c r="B179" s="26" t="s">
        <v>683</v>
      </c>
      <c r="C179" s="28">
        <v>31900</v>
      </c>
      <c r="D179" s="28">
        <v>35200</v>
      </c>
      <c r="E179" s="55">
        <v>0.10344827586206895</v>
      </c>
      <c r="F179" t="e">
        <f>MATCH(A179,#REF!,0)</f>
        <v>#REF!</v>
      </c>
    </row>
    <row r="180" spans="1:6">
      <c r="A180" s="25" t="s">
        <v>686</v>
      </c>
      <c r="B180" s="26" t="s">
        <v>687</v>
      </c>
      <c r="C180" s="28">
        <v>35840</v>
      </c>
      <c r="D180" s="28">
        <v>39500</v>
      </c>
      <c r="E180" s="55">
        <v>0.10212053571428581</v>
      </c>
      <c r="F180" t="e">
        <f>MATCH(A180,#REF!,0)</f>
        <v>#REF!</v>
      </c>
    </row>
    <row r="181" spans="1:6">
      <c r="A181" s="33" t="s">
        <v>688</v>
      </c>
      <c r="B181" s="26" t="s">
        <v>689</v>
      </c>
      <c r="C181" s="28">
        <v>46400</v>
      </c>
      <c r="D181" s="28">
        <v>51200</v>
      </c>
      <c r="E181" s="55">
        <v>0.10344827586206895</v>
      </c>
      <c r="F181" t="e">
        <f>MATCH(A181,#REF!,0)</f>
        <v>#REF!</v>
      </c>
    </row>
    <row r="182" spans="1:6">
      <c r="A182" s="33" t="s">
        <v>690</v>
      </c>
      <c r="B182" s="26" t="s">
        <v>691</v>
      </c>
      <c r="C182" s="28">
        <v>51900</v>
      </c>
      <c r="D182" s="28">
        <v>57600</v>
      </c>
      <c r="E182" s="55">
        <v>0.10982658959537561</v>
      </c>
      <c r="F182" t="e">
        <f>MATCH(A182,#REF!,0)</f>
        <v>#REF!</v>
      </c>
    </row>
    <row r="183" spans="1:6" ht="25.5">
      <c r="A183" s="33" t="s">
        <v>696</v>
      </c>
      <c r="B183" s="26" t="s">
        <v>697</v>
      </c>
      <c r="C183" s="28">
        <v>52800</v>
      </c>
      <c r="D183" s="28">
        <v>58500</v>
      </c>
      <c r="E183" s="55">
        <v>0.10795454545454541</v>
      </c>
      <c r="F183" t="e">
        <f>MATCH(A183,#REF!,0)</f>
        <v>#REF!</v>
      </c>
    </row>
    <row r="184" spans="1:6">
      <c r="A184" s="25" t="s">
        <v>698</v>
      </c>
      <c r="B184" s="26" t="s">
        <v>699</v>
      </c>
      <c r="C184" s="28">
        <v>88700</v>
      </c>
      <c r="D184" s="28">
        <v>96500</v>
      </c>
      <c r="E184" s="55">
        <v>8.7936865839909784E-2</v>
      </c>
      <c r="F184" t="e">
        <f>MATCH(A184,#REF!,0)</f>
        <v>#REF!</v>
      </c>
    </row>
    <row r="185" spans="1:6">
      <c r="A185" s="33" t="s">
        <v>700</v>
      </c>
      <c r="B185" s="26" t="s">
        <v>701</v>
      </c>
      <c r="C185" s="28">
        <v>54900</v>
      </c>
      <c r="D185" s="28">
        <v>60500</v>
      </c>
      <c r="E185" s="55">
        <v>0.10200364298724951</v>
      </c>
      <c r="F185" t="e">
        <f>MATCH(A185,#REF!,0)</f>
        <v>#REF!</v>
      </c>
    </row>
    <row r="186" spans="1:6">
      <c r="A186" s="25" t="s">
        <v>704</v>
      </c>
      <c r="B186" s="26" t="s">
        <v>705</v>
      </c>
      <c r="C186" s="28">
        <v>82900</v>
      </c>
      <c r="D186" s="28">
        <v>91500</v>
      </c>
      <c r="E186" s="55">
        <v>0.10373944511459587</v>
      </c>
      <c r="F186" t="e">
        <f>MATCH(A186,#REF!,0)</f>
        <v>#REF!</v>
      </c>
    </row>
    <row r="187" spans="1:6">
      <c r="A187" s="25" t="s">
        <v>710</v>
      </c>
      <c r="B187" s="26" t="s">
        <v>711</v>
      </c>
      <c r="C187" s="28">
        <v>82900</v>
      </c>
      <c r="D187" s="28">
        <v>91500</v>
      </c>
      <c r="E187" s="55">
        <v>0.10373944511459587</v>
      </c>
      <c r="F187" t="e">
        <f>MATCH(A187,#REF!,0)</f>
        <v>#REF!</v>
      </c>
    </row>
    <row r="188" spans="1:6">
      <c r="A188" s="25" t="s">
        <v>712</v>
      </c>
      <c r="B188" s="26" t="s">
        <v>713</v>
      </c>
      <c r="C188" s="28">
        <v>84300</v>
      </c>
      <c r="D188" s="28">
        <v>92400</v>
      </c>
      <c r="E188" s="55">
        <v>9.6085409252669063E-2</v>
      </c>
      <c r="F188" t="e">
        <f>MATCH(A188,#REF!,0)</f>
        <v>#REF!</v>
      </c>
    </row>
    <row r="189" spans="1:6">
      <c r="A189" s="25" t="s">
        <v>714</v>
      </c>
      <c r="B189" s="26" t="s">
        <v>715</v>
      </c>
      <c r="C189" s="28">
        <v>93700</v>
      </c>
      <c r="D189" s="28">
        <v>102900</v>
      </c>
      <c r="E189" s="55">
        <v>9.8185699039487817E-2</v>
      </c>
      <c r="F189" t="e">
        <f>MATCH(A189,#REF!,0)</f>
        <v>#REF!</v>
      </c>
    </row>
    <row r="190" spans="1:6" ht="25.5">
      <c r="A190" s="25" t="s">
        <v>718</v>
      </c>
      <c r="B190" s="26" t="s">
        <v>719</v>
      </c>
      <c r="C190" s="28">
        <v>99700</v>
      </c>
      <c r="D190" s="28">
        <v>105900</v>
      </c>
      <c r="E190" s="55">
        <v>6.218655967903719E-2</v>
      </c>
      <c r="F190" t="e">
        <f>MATCH(A190,#REF!,0)</f>
        <v>#REF!</v>
      </c>
    </row>
    <row r="191" spans="1:6">
      <c r="A191" s="25" t="s">
        <v>734</v>
      </c>
      <c r="B191" s="26" t="s">
        <v>735</v>
      </c>
      <c r="C191" s="28">
        <v>13800</v>
      </c>
      <c r="D191" s="28">
        <v>15200</v>
      </c>
      <c r="E191" s="55">
        <v>0.10144927536231885</v>
      </c>
      <c r="F191" t="e">
        <f>MATCH(A191,#REF!,0)</f>
        <v>#REF!</v>
      </c>
    </row>
    <row r="192" spans="1:6">
      <c r="A192" s="33" t="s">
        <v>736</v>
      </c>
      <c r="B192" s="26" t="s">
        <v>737</v>
      </c>
      <c r="C192" s="28">
        <v>19260</v>
      </c>
      <c r="D192" s="28">
        <v>20600</v>
      </c>
      <c r="E192" s="55">
        <v>6.9574247144340573E-2</v>
      </c>
      <c r="F192" t="e">
        <f>MATCH(A192,#REF!,0)</f>
        <v>#REF!</v>
      </c>
    </row>
    <row r="193" spans="1:6">
      <c r="A193" s="33" t="s">
        <v>740</v>
      </c>
      <c r="B193" s="26" t="s">
        <v>741</v>
      </c>
      <c r="C193" s="28">
        <v>21200</v>
      </c>
      <c r="D193" s="28">
        <v>23500</v>
      </c>
      <c r="E193" s="55">
        <v>0.10849056603773577</v>
      </c>
      <c r="F193" t="e">
        <f>MATCH(A193,#REF!,0)</f>
        <v>#REF!</v>
      </c>
    </row>
    <row r="194" spans="1:6" ht="25.5">
      <c r="A194" s="25" t="s">
        <v>744</v>
      </c>
      <c r="B194" s="27" t="s">
        <v>745</v>
      </c>
      <c r="C194" s="28">
        <v>7500</v>
      </c>
      <c r="D194" s="28">
        <v>8250</v>
      </c>
      <c r="E194" s="55">
        <v>0.10000000000000009</v>
      </c>
      <c r="F194" t="e">
        <f>MATCH(A194,#REF!,0)</f>
        <v>#REF!</v>
      </c>
    </row>
    <row r="195" spans="1:6" ht="25.5">
      <c r="A195" s="25" t="s">
        <v>746</v>
      </c>
      <c r="B195" s="27" t="s">
        <v>747</v>
      </c>
      <c r="C195" s="60">
        <v>12840</v>
      </c>
      <c r="D195" s="28">
        <v>14100</v>
      </c>
      <c r="E195" s="55">
        <v>9.8130841121495394E-2</v>
      </c>
      <c r="F195" t="e">
        <f>MATCH(A195,#REF!,0)</f>
        <v>#REF!</v>
      </c>
    </row>
    <row r="196" spans="1:6" ht="25.5">
      <c r="A196" s="25" t="s">
        <v>748</v>
      </c>
      <c r="B196" s="27" t="s">
        <v>749</v>
      </c>
      <c r="C196" s="60">
        <v>17120</v>
      </c>
      <c r="D196" s="28">
        <v>18850</v>
      </c>
      <c r="E196" s="55">
        <v>0.10105140186915884</v>
      </c>
      <c r="F196" t="e">
        <f>MATCH(A196,#REF!,0)</f>
        <v>#REF!</v>
      </c>
    </row>
    <row r="197" spans="1:6" ht="25.5">
      <c r="A197" s="25" t="s">
        <v>750</v>
      </c>
      <c r="B197" s="26" t="s">
        <v>751</v>
      </c>
      <c r="C197" s="28">
        <v>3700</v>
      </c>
      <c r="D197" s="28">
        <v>4100</v>
      </c>
      <c r="E197" s="55">
        <v>0.10810810810810811</v>
      </c>
      <c r="F197" t="e">
        <f>MATCH(A197,#REF!,0)</f>
        <v>#REF!</v>
      </c>
    </row>
    <row r="198" spans="1:6" ht="25.5">
      <c r="A198" s="25" t="s">
        <v>752</v>
      </c>
      <c r="B198" s="26" t="s">
        <v>753</v>
      </c>
      <c r="C198" s="28">
        <v>10150</v>
      </c>
      <c r="D198" s="28">
        <v>11200</v>
      </c>
      <c r="E198" s="55">
        <v>0.10344827586206895</v>
      </c>
      <c r="F198" t="e">
        <f>MATCH(A198,#REF!,0)</f>
        <v>#REF!</v>
      </c>
    </row>
    <row r="199" spans="1:6" ht="25.5">
      <c r="A199" s="25" t="s">
        <v>754</v>
      </c>
      <c r="B199" s="26" t="s">
        <v>755</v>
      </c>
      <c r="C199" s="28">
        <v>12730</v>
      </c>
      <c r="D199" s="28">
        <v>14100</v>
      </c>
      <c r="E199" s="55">
        <v>0.10761979575805181</v>
      </c>
      <c r="F199" t="e">
        <f>MATCH(A199,#REF!,0)</f>
        <v>#REF!</v>
      </c>
    </row>
    <row r="200" spans="1:6">
      <c r="A200" s="25" t="s">
        <v>756</v>
      </c>
      <c r="B200" s="26" t="s">
        <v>757</v>
      </c>
      <c r="C200" s="28">
        <v>24500</v>
      </c>
      <c r="D200" s="28">
        <v>27000</v>
      </c>
      <c r="E200" s="55">
        <v>0.1020408163265305</v>
      </c>
      <c r="F200" t="e">
        <f>MATCH(A200,#REF!,0)</f>
        <v>#REF!</v>
      </c>
    </row>
    <row r="201" spans="1:6">
      <c r="A201" s="25" t="s">
        <v>758</v>
      </c>
      <c r="B201" s="26" t="s">
        <v>759</v>
      </c>
      <c r="C201" s="28">
        <v>29320</v>
      </c>
      <c r="D201" s="28">
        <v>32200</v>
      </c>
      <c r="E201" s="55">
        <v>9.8226466575716209E-2</v>
      </c>
      <c r="F201" t="e">
        <f>MATCH(A201,#REF!,0)</f>
        <v>#REF!</v>
      </c>
    </row>
    <row r="202" spans="1:6">
      <c r="A202" s="25" t="s">
        <v>760</v>
      </c>
      <c r="B202" s="26" t="s">
        <v>761</v>
      </c>
      <c r="C202" s="60">
        <v>1100</v>
      </c>
      <c r="D202" s="28">
        <v>1250</v>
      </c>
      <c r="E202" s="55">
        <v>0.13636363636363646</v>
      </c>
      <c r="F202" t="e">
        <f>MATCH(A202,#REF!,0)</f>
        <v>#REF!</v>
      </c>
    </row>
    <row r="203" spans="1:6" ht="25.5">
      <c r="A203" s="25" t="s">
        <v>762</v>
      </c>
      <c r="B203" s="26" t="s">
        <v>763</v>
      </c>
      <c r="C203" s="28">
        <v>9100</v>
      </c>
      <c r="D203" s="28">
        <v>9950</v>
      </c>
      <c r="E203" s="55">
        <v>9.3406593406593297E-2</v>
      </c>
      <c r="F203" t="e">
        <f>MATCH(A203,#REF!,0)</f>
        <v>#REF!</v>
      </c>
    </row>
    <row r="204" spans="1:6" ht="25.5">
      <c r="A204" s="25" t="s">
        <v>764</v>
      </c>
      <c r="B204" s="26" t="s">
        <v>765</v>
      </c>
      <c r="C204" s="28">
        <v>11650</v>
      </c>
      <c r="D204" s="28">
        <v>12800</v>
      </c>
      <c r="E204" s="55">
        <v>9.8712446351931327E-2</v>
      </c>
      <c r="F204" t="e">
        <f>MATCH(A204,#REF!,0)</f>
        <v>#REF!</v>
      </c>
    </row>
    <row r="205" spans="1:6">
      <c r="A205" s="25" t="s">
        <v>778</v>
      </c>
      <c r="B205" s="26" t="s">
        <v>779</v>
      </c>
      <c r="C205" s="60">
        <v>10700</v>
      </c>
      <c r="D205" s="28">
        <v>11800</v>
      </c>
      <c r="E205" s="55">
        <v>0.10280373831775691</v>
      </c>
      <c r="F205" t="e">
        <f>MATCH(A205,#REF!,0)</f>
        <v>#REF!</v>
      </c>
    </row>
    <row r="206" spans="1:6">
      <c r="A206" s="25" t="s">
        <v>780</v>
      </c>
      <c r="B206" s="26" t="s">
        <v>781</v>
      </c>
      <c r="C206" s="60">
        <v>14950</v>
      </c>
      <c r="D206" s="28">
        <v>16500</v>
      </c>
      <c r="E206" s="55">
        <v>0.10367892976588622</v>
      </c>
      <c r="F206" t="e">
        <f>MATCH(A206,#REF!,0)</f>
        <v>#REF!</v>
      </c>
    </row>
    <row r="207" spans="1:6">
      <c r="A207" s="25" t="s">
        <v>782</v>
      </c>
      <c r="B207" s="26" t="s">
        <v>783</v>
      </c>
      <c r="C207" s="60">
        <v>42200</v>
      </c>
      <c r="D207" s="28">
        <v>46000</v>
      </c>
      <c r="E207" s="55">
        <v>9.004739336492884E-2</v>
      </c>
      <c r="F207" t="e">
        <f>MATCH(A207,#REF!,0)</f>
        <v>#REF!</v>
      </c>
    </row>
    <row r="208" spans="1:6">
      <c r="A208" s="25" t="s">
        <v>788</v>
      </c>
      <c r="B208" s="26" t="s">
        <v>789</v>
      </c>
      <c r="C208" s="28">
        <v>1920</v>
      </c>
      <c r="D208" s="28">
        <v>2200</v>
      </c>
      <c r="E208" s="55">
        <v>0.14583333333333326</v>
      </c>
      <c r="F208" t="e">
        <f>MATCH(A208,#REF!,0)</f>
        <v>#REF!</v>
      </c>
    </row>
    <row r="209" spans="1:6" ht="25.5">
      <c r="A209" s="25" t="s">
        <v>792</v>
      </c>
      <c r="B209" s="26" t="s">
        <v>793</v>
      </c>
      <c r="C209" s="28">
        <v>2200</v>
      </c>
      <c r="D209" s="28">
        <v>2600</v>
      </c>
      <c r="E209" s="55">
        <v>0.18181818181818188</v>
      </c>
      <c r="F209" t="e">
        <f>MATCH(A209,#REF!,0)</f>
        <v>#REF!</v>
      </c>
    </row>
    <row r="210" spans="1:6">
      <c r="A210" s="25" t="s">
        <v>796</v>
      </c>
      <c r="B210" s="26" t="s">
        <v>797</v>
      </c>
      <c r="C210" s="60">
        <v>3080</v>
      </c>
      <c r="D210" s="28">
        <v>3500</v>
      </c>
      <c r="E210" s="55">
        <v>0.13636363636363646</v>
      </c>
      <c r="F210" t="e">
        <f>MATCH(A210,#REF!,0)</f>
        <v>#REF!</v>
      </c>
    </row>
    <row r="211" spans="1:6">
      <c r="A211" s="25" t="s">
        <v>806</v>
      </c>
      <c r="B211" s="26" t="s">
        <v>807</v>
      </c>
      <c r="C211" s="28">
        <v>420</v>
      </c>
      <c r="D211" s="28">
        <v>480</v>
      </c>
      <c r="E211" s="55">
        <v>0.14285714285714279</v>
      </c>
      <c r="F211" t="e">
        <f>MATCH(A211,#REF!,0)</f>
        <v>#REF!</v>
      </c>
    </row>
    <row r="212" spans="1:6">
      <c r="A212" s="25" t="s">
        <v>808</v>
      </c>
      <c r="B212" s="26" t="s">
        <v>809</v>
      </c>
      <c r="C212" s="28">
        <v>1190</v>
      </c>
      <c r="D212" s="28">
        <v>1350</v>
      </c>
      <c r="E212" s="55">
        <v>0.13445378151260501</v>
      </c>
      <c r="F212" t="e">
        <f>MATCH(A212,#REF!,0)</f>
        <v>#REF!</v>
      </c>
    </row>
    <row r="213" spans="1:6">
      <c r="A213" s="25" t="s">
        <v>812</v>
      </c>
      <c r="B213" s="26" t="s">
        <v>813</v>
      </c>
      <c r="C213" s="28">
        <v>1050</v>
      </c>
      <c r="D213" s="28">
        <v>1200</v>
      </c>
      <c r="E213" s="55">
        <v>0.14285714285714279</v>
      </c>
      <c r="F213" t="e">
        <f>MATCH(A213,#REF!,0)</f>
        <v>#REF!</v>
      </c>
    </row>
    <row r="214" spans="1:6">
      <c r="A214" s="25" t="s">
        <v>816</v>
      </c>
      <c r="B214" s="26" t="s">
        <v>817</v>
      </c>
      <c r="C214" s="28">
        <v>1050</v>
      </c>
      <c r="D214" s="28">
        <v>1200</v>
      </c>
      <c r="E214" s="55">
        <v>0.14285714285714279</v>
      </c>
      <c r="F214" t="e">
        <f>MATCH(A214,#REF!,0)</f>
        <v>#REF!</v>
      </c>
    </row>
    <row r="215" spans="1:6">
      <c r="A215" s="25" t="s">
        <v>818</v>
      </c>
      <c r="B215" s="26" t="s">
        <v>819</v>
      </c>
      <c r="C215" s="28">
        <v>1820</v>
      </c>
      <c r="D215" s="28">
        <v>2000</v>
      </c>
      <c r="E215" s="55">
        <v>9.8901098901098994E-2</v>
      </c>
      <c r="F215" t="e">
        <f>MATCH(A215,#REF!,0)</f>
        <v>#REF!</v>
      </c>
    </row>
    <row r="216" spans="1:6">
      <c r="A216" s="25" t="s">
        <v>820</v>
      </c>
      <c r="B216" s="26" t="s">
        <v>821</v>
      </c>
      <c r="C216" s="28">
        <v>8500</v>
      </c>
      <c r="D216" s="28">
        <v>9350</v>
      </c>
      <c r="E216" s="55">
        <v>0.10000000000000009</v>
      </c>
      <c r="F216" t="e">
        <f>MATCH(A216,#REF!,0)</f>
        <v>#REF!</v>
      </c>
    </row>
    <row r="217" spans="1:6" ht="25.5">
      <c r="A217" s="25" t="s">
        <v>822</v>
      </c>
      <c r="B217" s="26" t="s">
        <v>823</v>
      </c>
      <c r="C217" s="28">
        <v>14500</v>
      </c>
      <c r="D217" s="28">
        <v>15950</v>
      </c>
      <c r="E217" s="55">
        <v>0.10000000000000009</v>
      </c>
      <c r="F217" t="e">
        <f>MATCH(A217,#REF!,0)</f>
        <v>#REF!</v>
      </c>
    </row>
    <row r="218" spans="1:6">
      <c r="A218" s="25" t="s">
        <v>826</v>
      </c>
      <c r="B218" s="26" t="s">
        <v>827</v>
      </c>
      <c r="C218" s="28">
        <v>2860</v>
      </c>
      <c r="D218" s="28">
        <v>3150</v>
      </c>
      <c r="E218" s="55">
        <v>0.10139860139860146</v>
      </c>
      <c r="F218" t="e">
        <f>MATCH(A218,#REF!,0)</f>
        <v>#REF!</v>
      </c>
    </row>
    <row r="219" spans="1:6">
      <c r="A219" s="25" t="s">
        <v>828</v>
      </c>
      <c r="B219" s="26" t="s">
        <v>829</v>
      </c>
      <c r="C219" s="28">
        <v>3350</v>
      </c>
      <c r="D219" s="28">
        <v>3700</v>
      </c>
      <c r="E219" s="55">
        <v>0.10447761194029859</v>
      </c>
      <c r="F219" t="e">
        <f>MATCH(A219,#REF!,0)</f>
        <v>#REF!</v>
      </c>
    </row>
    <row r="220" spans="1:6">
      <c r="A220" s="25" t="s">
        <v>830</v>
      </c>
      <c r="B220" s="26" t="s">
        <v>831</v>
      </c>
      <c r="C220" s="28">
        <v>4820</v>
      </c>
      <c r="D220" s="28">
        <v>5300</v>
      </c>
      <c r="E220" s="55">
        <v>9.9585062240663991E-2</v>
      </c>
      <c r="F220" t="e">
        <f>MATCH(A220,#REF!,0)</f>
        <v>#REF!</v>
      </c>
    </row>
    <row r="221" spans="1:6">
      <c r="A221" s="25" t="s">
        <v>834</v>
      </c>
      <c r="B221" s="26" t="s">
        <v>835</v>
      </c>
      <c r="C221" s="28">
        <v>7920</v>
      </c>
      <c r="D221" s="28">
        <v>8700</v>
      </c>
      <c r="E221" s="55">
        <v>9.8484848484848397E-2</v>
      </c>
      <c r="F221" t="e">
        <f>MATCH(A221,#REF!,0)</f>
        <v>#REF!</v>
      </c>
    </row>
    <row r="222" spans="1:6">
      <c r="A222" s="25" t="s">
        <v>836</v>
      </c>
      <c r="B222" s="26" t="s">
        <v>837</v>
      </c>
      <c r="C222" s="28">
        <v>13800</v>
      </c>
      <c r="D222" s="28">
        <v>15200</v>
      </c>
      <c r="E222" s="55">
        <v>0.10144927536231885</v>
      </c>
      <c r="F222" t="e">
        <f>MATCH(A222,#REF!,0)</f>
        <v>#REF!</v>
      </c>
    </row>
    <row r="223" spans="1:6">
      <c r="A223" s="25" t="s">
        <v>838</v>
      </c>
      <c r="B223" s="26" t="s">
        <v>839</v>
      </c>
      <c r="C223" s="28">
        <v>1090</v>
      </c>
      <c r="D223" s="28">
        <v>1200</v>
      </c>
      <c r="E223" s="55">
        <v>0.10091743119266061</v>
      </c>
      <c r="F223" t="e">
        <f>MATCH(A223,#REF!,0)</f>
        <v>#REF!</v>
      </c>
    </row>
    <row r="224" spans="1:6">
      <c r="A224" s="25" t="s">
        <v>840</v>
      </c>
      <c r="B224" s="26" t="s">
        <v>841</v>
      </c>
      <c r="C224" s="28">
        <v>900</v>
      </c>
      <c r="D224" s="28">
        <v>1000</v>
      </c>
      <c r="E224" s="55">
        <v>0.11111111111111116</v>
      </c>
      <c r="F224" t="e">
        <f>MATCH(A224,#REF!,0)</f>
        <v>#REF!</v>
      </c>
    </row>
    <row r="225" spans="1:6">
      <c r="A225" s="25" t="s">
        <v>842</v>
      </c>
      <c r="B225" s="26" t="s">
        <v>843</v>
      </c>
      <c r="C225" s="28">
        <v>940</v>
      </c>
      <c r="D225" s="28">
        <v>1100</v>
      </c>
      <c r="E225" s="55">
        <v>0.17021276595744683</v>
      </c>
      <c r="F225" t="e">
        <f>MATCH(A225,#REF!,0)</f>
        <v>#REF!</v>
      </c>
    </row>
    <row r="226" spans="1:6">
      <c r="A226" s="25" t="s">
        <v>844</v>
      </c>
      <c r="B226" s="26" t="s">
        <v>845</v>
      </c>
      <c r="C226" s="28">
        <v>790</v>
      </c>
      <c r="D226" s="28">
        <v>900</v>
      </c>
      <c r="E226" s="55">
        <v>0.139240506329114</v>
      </c>
      <c r="F226" t="e">
        <f>MATCH(A226,#REF!,0)</f>
        <v>#REF!</v>
      </c>
    </row>
    <row r="227" spans="1:6">
      <c r="A227" s="25" t="s">
        <v>846</v>
      </c>
      <c r="B227" s="26" t="s">
        <v>847</v>
      </c>
      <c r="C227" s="28">
        <v>1120</v>
      </c>
      <c r="D227" s="28">
        <v>1300</v>
      </c>
      <c r="E227" s="55">
        <v>0.16071428571428581</v>
      </c>
      <c r="F227" t="e">
        <f>MATCH(A227,#REF!,0)</f>
        <v>#REF!</v>
      </c>
    </row>
    <row r="228" spans="1:6">
      <c r="A228" s="25" t="s">
        <v>848</v>
      </c>
      <c r="B228" s="26" t="s">
        <v>849</v>
      </c>
      <c r="C228" s="28">
        <v>1490</v>
      </c>
      <c r="D228" s="28">
        <v>1700</v>
      </c>
      <c r="E228" s="55">
        <v>0.14093959731543615</v>
      </c>
      <c r="F228" t="e">
        <f>MATCH(A228,#REF!,0)</f>
        <v>#REF!</v>
      </c>
    </row>
    <row r="229" spans="1:6">
      <c r="A229" s="25" t="s">
        <v>850</v>
      </c>
      <c r="B229" s="26" t="s">
        <v>851</v>
      </c>
      <c r="C229" s="28">
        <v>2140</v>
      </c>
      <c r="D229" s="28">
        <v>2350</v>
      </c>
      <c r="E229" s="55">
        <v>9.8130841121495394E-2</v>
      </c>
      <c r="F229" t="e">
        <f>MATCH(A229,#REF!,0)</f>
        <v>#REF!</v>
      </c>
    </row>
    <row r="230" spans="1:6">
      <c r="A230" s="25" t="s">
        <v>852</v>
      </c>
      <c r="B230" s="26" t="s">
        <v>853</v>
      </c>
      <c r="C230" s="28">
        <v>4280</v>
      </c>
      <c r="D230" s="28">
        <v>4700</v>
      </c>
      <c r="E230" s="55">
        <v>9.8130841121495394E-2</v>
      </c>
      <c r="F230" t="e">
        <f>MATCH(A230,#REF!,0)</f>
        <v>#REF!</v>
      </c>
    </row>
    <row r="231" spans="1:6">
      <c r="A231" s="25" t="s">
        <v>854</v>
      </c>
      <c r="B231" s="26" t="s">
        <v>855</v>
      </c>
      <c r="C231" s="28">
        <v>4550</v>
      </c>
      <c r="D231" s="28">
        <v>5000</v>
      </c>
      <c r="E231" s="55">
        <v>9.8901098901098994E-2</v>
      </c>
      <c r="F231" t="e">
        <f>MATCH(A231,#REF!,0)</f>
        <v>#REF!</v>
      </c>
    </row>
    <row r="232" spans="1:6">
      <c r="A232" s="25" t="s">
        <v>858</v>
      </c>
      <c r="B232" s="26" t="s">
        <v>859</v>
      </c>
      <c r="C232" s="28">
        <v>8800</v>
      </c>
      <c r="D232" s="28">
        <v>9700</v>
      </c>
      <c r="E232" s="55">
        <v>0.10227272727272729</v>
      </c>
      <c r="F232" t="e">
        <f>MATCH(A232,#REF!,0)</f>
        <v>#REF!</v>
      </c>
    </row>
    <row r="233" spans="1:6">
      <c r="A233" s="25" t="s">
        <v>862</v>
      </c>
      <c r="B233" s="26" t="s">
        <v>863</v>
      </c>
      <c r="C233" s="28">
        <v>2370</v>
      </c>
      <c r="D233" s="28">
        <v>2650</v>
      </c>
      <c r="E233" s="55">
        <v>0.1181434599156117</v>
      </c>
      <c r="F233" t="e">
        <f>MATCH(A233,#REF!,0)</f>
        <v>#REF!</v>
      </c>
    </row>
    <row r="234" spans="1:6">
      <c r="A234" s="25" t="s">
        <v>864</v>
      </c>
      <c r="B234" s="26" t="s">
        <v>865</v>
      </c>
      <c r="C234" s="28">
        <v>3030</v>
      </c>
      <c r="D234" s="28">
        <v>3250</v>
      </c>
      <c r="E234" s="55">
        <v>7.2607260726072598E-2</v>
      </c>
      <c r="F234" t="e">
        <f>MATCH(A234,#REF!,0)</f>
        <v>#REF!</v>
      </c>
    </row>
    <row r="235" spans="1:6" ht="25.5">
      <c r="A235" s="25" t="s">
        <v>870</v>
      </c>
      <c r="B235" s="26" t="s">
        <v>871</v>
      </c>
      <c r="C235" s="28">
        <v>880</v>
      </c>
      <c r="D235" s="28">
        <v>1000</v>
      </c>
      <c r="E235" s="55">
        <v>0.13636363636363646</v>
      </c>
      <c r="F235" t="e">
        <f>MATCH(A235,#REF!,0)</f>
        <v>#REF!</v>
      </c>
    </row>
    <row r="236" spans="1:6" ht="25.5">
      <c r="A236" s="25" t="s">
        <v>872</v>
      </c>
      <c r="B236" s="26" t="s">
        <v>873</v>
      </c>
      <c r="C236" s="28">
        <v>1460</v>
      </c>
      <c r="D236" s="28">
        <v>1700</v>
      </c>
      <c r="E236" s="55">
        <v>0.16438356164383561</v>
      </c>
      <c r="F236" t="e">
        <f>MATCH(A236,#REF!,0)</f>
        <v>#REF!</v>
      </c>
    </row>
    <row r="237" spans="1:6">
      <c r="A237" s="25" t="s">
        <v>885</v>
      </c>
      <c r="B237" s="26" t="s">
        <v>886</v>
      </c>
      <c r="C237" s="28">
        <v>28000</v>
      </c>
      <c r="D237" s="28">
        <v>30900</v>
      </c>
      <c r="E237" s="55">
        <v>0.10357142857142865</v>
      </c>
      <c r="F237" t="e">
        <f>MATCH(A237,#REF!,0)</f>
        <v>#REF!</v>
      </c>
    </row>
    <row r="238" spans="1:6">
      <c r="A238" s="25" t="s">
        <v>887</v>
      </c>
      <c r="B238" s="26" t="s">
        <v>888</v>
      </c>
      <c r="C238" s="28">
        <v>18100</v>
      </c>
      <c r="D238" s="28">
        <v>19900</v>
      </c>
      <c r="E238" s="55">
        <v>9.9447513812154664E-2</v>
      </c>
      <c r="F238" t="e">
        <f>MATCH(A238,#REF!,0)</f>
        <v>#REF!</v>
      </c>
    </row>
    <row r="239" spans="1:6" ht="25.5">
      <c r="A239" s="25" t="s">
        <v>889</v>
      </c>
      <c r="B239" s="26" t="s">
        <v>890</v>
      </c>
      <c r="C239" s="28">
        <v>28000</v>
      </c>
      <c r="D239" s="28">
        <v>30900</v>
      </c>
      <c r="E239" s="55">
        <v>0.10357142857142865</v>
      </c>
      <c r="F239" t="e">
        <f>MATCH(A239,#REF!,0)</f>
        <v>#REF!</v>
      </c>
    </row>
    <row r="240" spans="1:6" ht="25.5">
      <c r="A240" s="25" t="s">
        <v>891</v>
      </c>
      <c r="B240" s="26" t="s">
        <v>892</v>
      </c>
      <c r="C240" s="28">
        <v>28000</v>
      </c>
      <c r="D240" s="28">
        <v>30900</v>
      </c>
      <c r="E240" s="55">
        <v>0.10357142857142865</v>
      </c>
      <c r="F240" t="e">
        <f>MATCH(A240,#REF!,0)</f>
        <v>#REF!</v>
      </c>
    </row>
    <row r="241" spans="1:6">
      <c r="A241" s="25" t="s">
        <v>899</v>
      </c>
      <c r="B241" s="26" t="s">
        <v>900</v>
      </c>
      <c r="C241" s="28">
        <v>10400</v>
      </c>
      <c r="D241" s="28">
        <v>11450</v>
      </c>
      <c r="E241" s="55">
        <v>0.10096153846153855</v>
      </c>
      <c r="F241" t="e">
        <f>MATCH(A241,#REF!,0)</f>
        <v>#REF!</v>
      </c>
    </row>
    <row r="242" spans="1:6">
      <c r="A242" s="25" t="s">
        <v>901</v>
      </c>
      <c r="B242" s="26" t="s">
        <v>902</v>
      </c>
      <c r="C242" s="28">
        <v>18100</v>
      </c>
      <c r="D242" s="28">
        <v>19900</v>
      </c>
      <c r="E242" s="55">
        <v>9.9447513812154664E-2</v>
      </c>
      <c r="F242" t="e">
        <f>MATCH(A242,#REF!,0)</f>
        <v>#REF!</v>
      </c>
    </row>
    <row r="243" spans="1:6" ht="25.5">
      <c r="A243" s="25" t="s">
        <v>903</v>
      </c>
      <c r="B243" s="26" t="s">
        <v>904</v>
      </c>
      <c r="C243" s="28">
        <v>28000</v>
      </c>
      <c r="D243" s="28">
        <v>30850</v>
      </c>
      <c r="E243" s="55">
        <v>0.10178571428571437</v>
      </c>
      <c r="F243" t="e">
        <f>MATCH(A243,#REF!,0)</f>
        <v>#REF!</v>
      </c>
    </row>
    <row r="244" spans="1:6" ht="25.5">
      <c r="A244" s="25" t="s">
        <v>905</v>
      </c>
      <c r="B244" s="26" t="s">
        <v>906</v>
      </c>
      <c r="C244" s="28">
        <v>28000</v>
      </c>
      <c r="D244" s="28">
        <v>30850</v>
      </c>
      <c r="E244" s="55">
        <v>0.10178571428571437</v>
      </c>
      <c r="F244" t="e">
        <f>MATCH(A244,#REF!,0)</f>
        <v>#REF!</v>
      </c>
    </row>
    <row r="245" spans="1:6">
      <c r="A245" s="25" t="s">
        <v>907</v>
      </c>
      <c r="B245" s="26" t="s">
        <v>908</v>
      </c>
      <c r="C245" s="28">
        <v>18100</v>
      </c>
      <c r="D245" s="28">
        <v>19900</v>
      </c>
      <c r="E245" s="55">
        <v>9.9447513812154664E-2</v>
      </c>
      <c r="F245" t="e">
        <f>MATCH(A245,#REF!,0)</f>
        <v>#REF!</v>
      </c>
    </row>
    <row r="246" spans="1:6" ht="25.5">
      <c r="A246" s="25" t="s">
        <v>909</v>
      </c>
      <c r="B246" s="26" t="s">
        <v>910</v>
      </c>
      <c r="C246" s="28">
        <v>18400</v>
      </c>
      <c r="D246" s="28">
        <v>20300</v>
      </c>
      <c r="E246" s="55">
        <v>0.10326086956521729</v>
      </c>
      <c r="F246" t="e">
        <f>MATCH(A246,#REF!,0)</f>
        <v>#REF!</v>
      </c>
    </row>
    <row r="247" spans="1:6">
      <c r="A247" s="25" t="s">
        <v>915</v>
      </c>
      <c r="B247" s="26" t="s">
        <v>916</v>
      </c>
      <c r="C247" s="28">
        <v>12900</v>
      </c>
      <c r="D247" s="28">
        <v>14200</v>
      </c>
      <c r="E247" s="55">
        <v>0.10077519379844957</v>
      </c>
      <c r="F247" t="e">
        <f>MATCH(A247,#REF!,0)</f>
        <v>#REF!</v>
      </c>
    </row>
    <row r="248" spans="1:6">
      <c r="A248" s="25" t="s">
        <v>919</v>
      </c>
      <c r="B248" s="26" t="s">
        <v>920</v>
      </c>
      <c r="C248" s="28">
        <v>18100</v>
      </c>
      <c r="D248" s="28">
        <v>19900</v>
      </c>
      <c r="E248" s="55">
        <v>9.9447513812154664E-2</v>
      </c>
      <c r="F248" t="e">
        <f>MATCH(A248,#REF!,0)</f>
        <v>#REF!</v>
      </c>
    </row>
    <row r="249" spans="1:6">
      <c r="A249" s="25" t="s">
        <v>921</v>
      </c>
      <c r="B249" s="26" t="s">
        <v>922</v>
      </c>
      <c r="C249" s="28">
        <v>18100</v>
      </c>
      <c r="D249" s="28">
        <v>19900</v>
      </c>
      <c r="E249" s="55">
        <v>9.9447513812154664E-2</v>
      </c>
      <c r="F249" t="e">
        <f>MATCH(A249,#REF!,0)</f>
        <v>#REF!</v>
      </c>
    </row>
    <row r="250" spans="1:6">
      <c r="A250" s="25" t="s">
        <v>923</v>
      </c>
      <c r="B250" s="26" t="s">
        <v>924</v>
      </c>
      <c r="C250" s="28">
        <v>28000</v>
      </c>
      <c r="D250" s="28">
        <v>30500</v>
      </c>
      <c r="E250" s="55">
        <v>8.9285714285714191E-2</v>
      </c>
      <c r="F250" t="e">
        <f>MATCH(A250,#REF!,0)</f>
        <v>#REF!</v>
      </c>
    </row>
    <row r="251" spans="1:6">
      <c r="A251" s="25" t="s">
        <v>925</v>
      </c>
      <c r="B251" s="26" t="s">
        <v>926</v>
      </c>
      <c r="C251" s="28">
        <v>18100</v>
      </c>
      <c r="D251" s="28">
        <v>19900</v>
      </c>
      <c r="E251" s="55">
        <v>9.9447513812154664E-2</v>
      </c>
      <c r="F251" t="e">
        <f>MATCH(A251,#REF!,0)</f>
        <v>#REF!</v>
      </c>
    </row>
    <row r="252" spans="1:6">
      <c r="A252" s="25" t="s">
        <v>927</v>
      </c>
      <c r="B252" s="26" t="s">
        <v>928</v>
      </c>
      <c r="C252" s="28">
        <v>18100</v>
      </c>
      <c r="D252" s="28">
        <v>19900</v>
      </c>
      <c r="E252" s="55">
        <v>9.9447513812154664E-2</v>
      </c>
      <c r="F252" t="e">
        <f>MATCH(A252,#REF!,0)</f>
        <v>#REF!</v>
      </c>
    </row>
    <row r="253" spans="1:6">
      <c r="A253" s="25" t="s">
        <v>929</v>
      </c>
      <c r="B253" s="26" t="s">
        <v>930</v>
      </c>
      <c r="C253" s="28">
        <v>28000</v>
      </c>
      <c r="D253" s="28">
        <v>30500</v>
      </c>
      <c r="E253" s="55">
        <v>8.9285714285714191E-2</v>
      </c>
      <c r="F253" t="e">
        <f>MATCH(A253,#REF!,0)</f>
        <v>#REF!</v>
      </c>
    </row>
    <row r="254" spans="1:6">
      <c r="A254" s="25" t="s">
        <v>933</v>
      </c>
      <c r="B254" s="26" t="s">
        <v>934</v>
      </c>
      <c r="C254" s="28">
        <v>15300</v>
      </c>
      <c r="D254" s="28">
        <v>16850</v>
      </c>
      <c r="E254" s="55">
        <v>0.10130718954248374</v>
      </c>
      <c r="F254" t="e">
        <f>MATCH(A254,#REF!,0)</f>
        <v>#REF!</v>
      </c>
    </row>
    <row r="255" spans="1:6">
      <c r="A255" s="25" t="s">
        <v>935</v>
      </c>
      <c r="B255" s="26" t="s">
        <v>936</v>
      </c>
      <c r="C255" s="28">
        <v>18100</v>
      </c>
      <c r="D255" s="28">
        <v>19900</v>
      </c>
      <c r="E255" s="55">
        <v>9.9447513812154664E-2</v>
      </c>
      <c r="F255" t="e">
        <f>MATCH(A255,#REF!,0)</f>
        <v>#REF!</v>
      </c>
    </row>
    <row r="256" spans="1:6">
      <c r="A256" s="25" t="s">
        <v>939</v>
      </c>
      <c r="B256" s="26" t="s">
        <v>940</v>
      </c>
      <c r="C256" s="28">
        <v>18300</v>
      </c>
      <c r="D256" s="28">
        <v>20150</v>
      </c>
      <c r="E256" s="55">
        <v>0.10109289617486339</v>
      </c>
      <c r="F256" t="e">
        <f>MATCH(A256,#REF!,0)</f>
        <v>#REF!</v>
      </c>
    </row>
    <row r="257" spans="1:6">
      <c r="A257" s="25" t="s">
        <v>941</v>
      </c>
      <c r="B257" s="26" t="s">
        <v>942</v>
      </c>
      <c r="C257" s="28">
        <v>18100</v>
      </c>
      <c r="D257" s="28">
        <v>19950</v>
      </c>
      <c r="E257" s="55">
        <v>0.10220994475138112</v>
      </c>
      <c r="F257" t="e">
        <f>MATCH(A257,#REF!,0)</f>
        <v>#REF!</v>
      </c>
    </row>
    <row r="258" spans="1:6">
      <c r="A258" s="25" t="s">
        <v>945</v>
      </c>
      <c r="B258" s="26" t="s">
        <v>946</v>
      </c>
      <c r="C258" s="28">
        <v>28000</v>
      </c>
      <c r="D258" s="28">
        <v>30950</v>
      </c>
      <c r="E258" s="55">
        <v>0.10535714285714293</v>
      </c>
      <c r="F258" t="e">
        <f>MATCH(A258,#REF!,0)</f>
        <v>#REF!</v>
      </c>
    </row>
    <row r="259" spans="1:6">
      <c r="A259" s="25" t="s">
        <v>953</v>
      </c>
      <c r="B259" s="26" t="s">
        <v>954</v>
      </c>
      <c r="C259" s="28">
        <v>28000</v>
      </c>
      <c r="D259" s="28">
        <v>30500</v>
      </c>
      <c r="E259" s="55">
        <v>8.9285714285714191E-2</v>
      </c>
      <c r="F259" t="e">
        <f>MATCH(A259,#REF!,0)</f>
        <v>#REF!</v>
      </c>
    </row>
    <row r="260" spans="1:6">
      <c r="A260" s="25" t="s">
        <v>955</v>
      </c>
      <c r="B260" s="26" t="s">
        <v>956</v>
      </c>
      <c r="C260" s="28">
        <v>35200</v>
      </c>
      <c r="D260" s="28">
        <v>38700</v>
      </c>
      <c r="E260" s="55">
        <v>9.9431818181818121E-2</v>
      </c>
      <c r="F260" t="e">
        <f>MATCH(A260,#REF!,0)</f>
        <v>#REF!</v>
      </c>
    </row>
    <row r="261" spans="1:6">
      <c r="A261" s="25" t="s">
        <v>957</v>
      </c>
      <c r="B261" s="26" t="s">
        <v>958</v>
      </c>
      <c r="C261" s="28">
        <v>43200</v>
      </c>
      <c r="D261" s="28">
        <v>47500</v>
      </c>
      <c r="E261" s="55">
        <v>9.9537037037036979E-2</v>
      </c>
      <c r="F261" t="e">
        <f>MATCH(A261,#REF!,0)</f>
        <v>#REF!</v>
      </c>
    </row>
    <row r="262" spans="1:6">
      <c r="A262" s="25" t="s">
        <v>959</v>
      </c>
      <c r="B262" s="26" t="s">
        <v>960</v>
      </c>
      <c r="C262" s="28">
        <v>35200</v>
      </c>
      <c r="D262" s="28">
        <v>38700</v>
      </c>
      <c r="E262" s="55">
        <v>9.9431818181818121E-2</v>
      </c>
      <c r="F262" t="e">
        <f>MATCH(A262,#REF!,0)</f>
        <v>#REF!</v>
      </c>
    </row>
    <row r="263" spans="1:6">
      <c r="A263" s="25" t="s">
        <v>1059</v>
      </c>
      <c r="B263" s="26" t="s">
        <v>1060</v>
      </c>
      <c r="C263" s="28">
        <v>2200</v>
      </c>
      <c r="D263" s="28">
        <v>2500</v>
      </c>
      <c r="E263" s="55">
        <v>0.13636363636363646</v>
      </c>
      <c r="F263" t="e">
        <f>MATCH(A263,#REF!,0)</f>
        <v>#REF!</v>
      </c>
    </row>
    <row r="264" spans="1:6" ht="38.25">
      <c r="A264" s="25" t="s">
        <v>1073</v>
      </c>
      <c r="B264" s="26" t="s">
        <v>1074</v>
      </c>
      <c r="C264" s="28">
        <v>1050</v>
      </c>
      <c r="D264" s="28">
        <v>1200</v>
      </c>
      <c r="E264" s="55">
        <v>0.14285714285714279</v>
      </c>
      <c r="F264" t="e">
        <f>MATCH(A264,#REF!,0)</f>
        <v>#REF!</v>
      </c>
    </row>
    <row r="265" spans="1:6" ht="38.25">
      <c r="A265" s="25" t="s">
        <v>1075</v>
      </c>
      <c r="B265" s="26" t="s">
        <v>1076</v>
      </c>
      <c r="C265" s="28">
        <v>9100</v>
      </c>
      <c r="D265" s="28">
        <v>9950</v>
      </c>
      <c r="E265" s="55">
        <v>9.3406593406593297E-2</v>
      </c>
      <c r="F265" t="e">
        <f>MATCH(A265,#REF!,0)</f>
        <v>#REF!</v>
      </c>
    </row>
    <row r="266" spans="1:6" ht="38.25">
      <c r="A266" s="25" t="s">
        <v>1077</v>
      </c>
      <c r="B266" s="26" t="s">
        <v>1078</v>
      </c>
      <c r="C266" s="28">
        <v>14300</v>
      </c>
      <c r="D266" s="28">
        <v>15800</v>
      </c>
      <c r="E266" s="55">
        <v>0.10489510489510478</v>
      </c>
      <c r="F266" t="e">
        <f>MATCH(A266,#REF!,0)</f>
        <v>#REF!</v>
      </c>
    </row>
    <row r="267" spans="1:6" ht="25.5">
      <c r="A267" s="25" t="s">
        <v>1089</v>
      </c>
      <c r="B267" s="26" t="s">
        <v>1090</v>
      </c>
      <c r="C267" s="28">
        <v>3150</v>
      </c>
      <c r="D267" s="28">
        <v>3450</v>
      </c>
      <c r="E267" s="55">
        <v>9.5238095238095344E-2</v>
      </c>
      <c r="F267" t="e">
        <f>MATCH(A267,#REF!,0)</f>
        <v>#REF!</v>
      </c>
    </row>
    <row r="268" spans="1:6" ht="25.5">
      <c r="A268" s="25" t="s">
        <v>1091</v>
      </c>
      <c r="B268" s="26" t="s">
        <v>1092</v>
      </c>
      <c r="C268" s="28">
        <v>3250</v>
      </c>
      <c r="D268" s="28">
        <v>3500</v>
      </c>
      <c r="E268" s="55">
        <v>7.6923076923076872E-2</v>
      </c>
      <c r="F268" t="e">
        <f>MATCH(A268,#REF!,0)</f>
        <v>#REF!</v>
      </c>
    </row>
    <row r="269" spans="1:6">
      <c r="A269" s="25" t="s">
        <v>1099</v>
      </c>
      <c r="B269" s="26" t="s">
        <v>1100</v>
      </c>
      <c r="C269" s="28">
        <v>650</v>
      </c>
      <c r="D269" s="28">
        <v>750</v>
      </c>
      <c r="E269" s="55">
        <v>0.15384615384615374</v>
      </c>
      <c r="F269" t="e">
        <f>MATCH(A269,#REF!,0)</f>
        <v>#REF!</v>
      </c>
    </row>
    <row r="270" spans="1:6" ht="25.5">
      <c r="A270" s="25" t="s">
        <v>1105</v>
      </c>
      <c r="B270" s="26" t="s">
        <v>1106</v>
      </c>
      <c r="C270" s="28">
        <v>3530</v>
      </c>
      <c r="D270" s="28">
        <v>3900</v>
      </c>
      <c r="E270" s="55">
        <v>0.10481586402266285</v>
      </c>
      <c r="F270" t="e">
        <f>MATCH(A270,#REF!,0)</f>
        <v>#REF!</v>
      </c>
    </row>
    <row r="271" spans="1:6" ht="25.5">
      <c r="A271" s="25" t="s">
        <v>1109</v>
      </c>
      <c r="B271" s="26" t="s">
        <v>1110</v>
      </c>
      <c r="C271" s="28">
        <v>3980</v>
      </c>
      <c r="D271" s="28">
        <v>4350</v>
      </c>
      <c r="E271" s="55">
        <v>9.2964824120602918E-2</v>
      </c>
      <c r="F271" t="e">
        <f>MATCH(A271,#REF!,0)</f>
        <v>#REF!</v>
      </c>
    </row>
    <row r="272" spans="1:6">
      <c r="A272" s="25" t="s">
        <v>1115</v>
      </c>
      <c r="B272" s="26" t="s">
        <v>1116</v>
      </c>
      <c r="C272" s="28">
        <v>7700</v>
      </c>
      <c r="D272" s="28">
        <v>8500</v>
      </c>
      <c r="E272" s="55">
        <v>0.10389610389610393</v>
      </c>
      <c r="F272" t="e">
        <f>MATCH(A272,#REF!,0)</f>
        <v>#REF!</v>
      </c>
    </row>
    <row r="273" spans="1:6">
      <c r="A273" s="33" t="s">
        <v>1117</v>
      </c>
      <c r="B273" s="26" t="s">
        <v>1118</v>
      </c>
      <c r="C273" s="28">
        <v>15620</v>
      </c>
      <c r="D273" s="28">
        <v>17200</v>
      </c>
      <c r="E273" s="55">
        <v>0.10115236875800249</v>
      </c>
      <c r="F273" t="e">
        <f>MATCH(A273,#REF!,0)</f>
        <v>#REF!</v>
      </c>
    </row>
    <row r="274" spans="1:6">
      <c r="A274" s="25" t="s">
        <v>1119</v>
      </c>
      <c r="B274" s="26" t="s">
        <v>1120</v>
      </c>
      <c r="C274" s="28">
        <v>19150</v>
      </c>
      <c r="D274" s="28">
        <v>21100</v>
      </c>
      <c r="E274" s="55">
        <v>0.10182767624020883</v>
      </c>
      <c r="F274" t="e">
        <f>MATCH(A274,#REF!,0)</f>
        <v>#REF!</v>
      </c>
    </row>
    <row r="275" spans="1:6">
      <c r="A275" s="33" t="s">
        <v>1121</v>
      </c>
      <c r="B275" s="26" t="s">
        <v>1122</v>
      </c>
      <c r="C275" s="28">
        <v>28000</v>
      </c>
      <c r="D275" s="28">
        <v>30900</v>
      </c>
      <c r="E275" s="55">
        <v>0.10357142857142865</v>
      </c>
      <c r="F275" t="e">
        <f>MATCH(A275,#REF!,0)</f>
        <v>#REF!</v>
      </c>
    </row>
    <row r="276" spans="1:6" ht="25.5">
      <c r="A276" s="25" t="s">
        <v>1123</v>
      </c>
      <c r="B276" s="26" t="s">
        <v>1124</v>
      </c>
      <c r="C276" s="28">
        <v>33400</v>
      </c>
      <c r="D276" s="28">
        <v>36750</v>
      </c>
      <c r="E276" s="55">
        <v>0.10029940119760483</v>
      </c>
      <c r="F276" t="e">
        <f>MATCH(A276,#REF!,0)</f>
        <v>#REF!</v>
      </c>
    </row>
    <row r="277" spans="1:6">
      <c r="A277" s="25" t="s">
        <v>1137</v>
      </c>
      <c r="B277" s="26" t="s">
        <v>1138</v>
      </c>
      <c r="C277" s="28">
        <v>18100</v>
      </c>
      <c r="D277" s="28">
        <v>19950</v>
      </c>
      <c r="E277" s="55">
        <v>0.10220994475138112</v>
      </c>
      <c r="F277" t="e">
        <f>MATCH(A277,#REF!,0)</f>
        <v>#REF!</v>
      </c>
    </row>
    <row r="278" spans="1:6">
      <c r="A278" s="33" t="s">
        <v>1139</v>
      </c>
      <c r="B278" s="26" t="s">
        <v>1140</v>
      </c>
      <c r="C278" s="28">
        <v>28000</v>
      </c>
      <c r="D278" s="28">
        <v>30950</v>
      </c>
      <c r="E278" s="55">
        <v>0.10535714285714293</v>
      </c>
      <c r="F278" t="e">
        <f>MATCH(A278,#REF!,0)</f>
        <v>#REF!</v>
      </c>
    </row>
    <row r="279" spans="1:6" ht="25.5">
      <c r="A279" s="25" t="s">
        <v>1143</v>
      </c>
      <c r="B279" s="26" t="s">
        <v>1144</v>
      </c>
      <c r="C279" s="28">
        <v>45500</v>
      </c>
      <c r="D279" s="28">
        <v>49950</v>
      </c>
      <c r="E279" s="55">
        <v>9.7802197802197899E-2</v>
      </c>
      <c r="F279" t="e">
        <f>MATCH(A279,#REF!,0)</f>
        <v>#REF!</v>
      </c>
    </row>
    <row r="280" spans="1:6">
      <c r="A280" s="33" t="s">
        <v>1145</v>
      </c>
      <c r="B280" s="26" t="s">
        <v>1146</v>
      </c>
      <c r="C280" s="28">
        <v>49900</v>
      </c>
      <c r="D280" s="28">
        <v>55000</v>
      </c>
      <c r="E280" s="55">
        <v>0.10220440881763526</v>
      </c>
      <c r="F280" t="e">
        <f>MATCH(A280,#REF!,0)</f>
        <v>#REF!</v>
      </c>
    </row>
    <row r="281" spans="1:6">
      <c r="A281" s="25" t="s">
        <v>1149</v>
      </c>
      <c r="B281" s="26" t="s">
        <v>1150</v>
      </c>
      <c r="C281" s="28">
        <v>1920</v>
      </c>
      <c r="D281" s="28">
        <v>2200</v>
      </c>
      <c r="E281" s="55">
        <v>0.14583333333333326</v>
      </c>
      <c r="F281" t="e">
        <f>MATCH(A281,#REF!,0)</f>
        <v>#REF!</v>
      </c>
    </row>
    <row r="282" spans="1:6" ht="25.5">
      <c r="A282" s="25" t="s">
        <v>1157</v>
      </c>
      <c r="B282" s="26" t="s">
        <v>1158</v>
      </c>
      <c r="C282" s="28">
        <v>2200</v>
      </c>
      <c r="D282" s="28">
        <v>2600</v>
      </c>
      <c r="E282" s="55">
        <v>0.18181818181818188</v>
      </c>
      <c r="F282" t="e">
        <f>MATCH(A282,#REF!,0)</f>
        <v>#REF!</v>
      </c>
    </row>
    <row r="283" spans="1:6">
      <c r="A283" s="25" t="s">
        <v>1163</v>
      </c>
      <c r="B283" s="26" t="s">
        <v>1164</v>
      </c>
      <c r="C283" s="28">
        <v>500</v>
      </c>
      <c r="D283" s="28">
        <v>550</v>
      </c>
      <c r="E283" s="55">
        <v>0.10000000000000009</v>
      </c>
      <c r="F283" t="e">
        <f>MATCH(A283,#REF!,0)</f>
        <v>#REF!</v>
      </c>
    </row>
    <row r="284" spans="1:6">
      <c r="A284" s="25" t="s">
        <v>1165</v>
      </c>
      <c r="B284" s="26" t="s">
        <v>1166</v>
      </c>
      <c r="C284" s="28">
        <v>570</v>
      </c>
      <c r="D284" s="28">
        <v>650</v>
      </c>
      <c r="E284" s="55">
        <v>0.14035087719298245</v>
      </c>
      <c r="F284" t="e">
        <f>MATCH(A284,#REF!,0)</f>
        <v>#REF!</v>
      </c>
    </row>
    <row r="285" spans="1:6">
      <c r="A285" s="25" t="s">
        <v>1181</v>
      </c>
      <c r="B285" s="27" t="s">
        <v>1182</v>
      </c>
      <c r="C285" s="28">
        <v>2000</v>
      </c>
      <c r="D285" s="28">
        <v>2300</v>
      </c>
      <c r="E285" s="55">
        <v>0.14999999999999991</v>
      </c>
      <c r="F285" t="e">
        <f>MATCH(A285,#REF!,0)</f>
        <v>#REF!</v>
      </c>
    </row>
    <row r="286" spans="1:6">
      <c r="A286" s="25" t="s">
        <v>1185</v>
      </c>
      <c r="B286" s="26" t="s">
        <v>1186</v>
      </c>
      <c r="C286" s="28">
        <v>300</v>
      </c>
      <c r="D286" s="28">
        <v>350</v>
      </c>
      <c r="E286" s="55">
        <v>0.16666666666666674</v>
      </c>
      <c r="F286" t="e">
        <f>MATCH(A286,#REF!,0)</f>
        <v>#REF!</v>
      </c>
    </row>
    <row r="287" spans="1:6">
      <c r="A287" s="25" t="s">
        <v>1187</v>
      </c>
      <c r="B287" s="26" t="s">
        <v>1188</v>
      </c>
      <c r="C287" s="28">
        <v>610</v>
      </c>
      <c r="D287" s="28">
        <v>650</v>
      </c>
      <c r="E287" s="55">
        <v>6.5573770491803351E-2</v>
      </c>
      <c r="F287" t="e">
        <f>MATCH(A287,#REF!,0)</f>
        <v>#REF!</v>
      </c>
    </row>
    <row r="288" spans="1:6">
      <c r="A288" s="25" t="s">
        <v>1189</v>
      </c>
      <c r="B288" s="26" t="s">
        <v>1190</v>
      </c>
      <c r="C288" s="28">
        <v>540</v>
      </c>
      <c r="D288" s="28">
        <v>600</v>
      </c>
      <c r="E288" s="55">
        <v>0.11111111111111116</v>
      </c>
      <c r="F288" t="e">
        <f>MATCH(A288,#REF!,0)</f>
        <v>#REF!</v>
      </c>
    </row>
    <row r="289" spans="1:6">
      <c r="A289" s="25" t="s">
        <v>1191</v>
      </c>
      <c r="B289" s="26" t="s">
        <v>1192</v>
      </c>
      <c r="C289" s="28">
        <v>610</v>
      </c>
      <c r="D289" s="28">
        <v>650</v>
      </c>
      <c r="E289" s="55">
        <v>6.5573770491803351E-2</v>
      </c>
      <c r="F289" t="e">
        <f>MATCH(A289,#REF!,0)</f>
        <v>#REF!</v>
      </c>
    </row>
    <row r="290" spans="1:6">
      <c r="A290" s="25" t="s">
        <v>1193</v>
      </c>
      <c r="B290" s="26" t="s">
        <v>1194</v>
      </c>
      <c r="C290" s="28">
        <v>1070</v>
      </c>
      <c r="D290" s="28">
        <v>1200</v>
      </c>
      <c r="E290" s="55">
        <v>0.12149532710280364</v>
      </c>
      <c r="F290" t="e">
        <f>MATCH(A290,#REF!,0)</f>
        <v>#REF!</v>
      </c>
    </row>
    <row r="291" spans="1:6">
      <c r="A291" s="25" t="s">
        <v>1195</v>
      </c>
      <c r="B291" s="26" t="s">
        <v>1196</v>
      </c>
      <c r="C291" s="28">
        <v>1200</v>
      </c>
      <c r="D291" s="28">
        <v>1300</v>
      </c>
      <c r="E291" s="55">
        <v>8.3333333333333259E-2</v>
      </c>
      <c r="F291" t="e">
        <f>MATCH(A291,#REF!,0)</f>
        <v>#REF!</v>
      </c>
    </row>
    <row r="292" spans="1:6">
      <c r="A292" s="25" t="s">
        <v>1197</v>
      </c>
      <c r="B292" s="26" t="s">
        <v>1198</v>
      </c>
      <c r="C292" s="28">
        <v>740</v>
      </c>
      <c r="D292" s="28">
        <v>850</v>
      </c>
      <c r="E292" s="55">
        <v>0.14864864864864868</v>
      </c>
      <c r="F292" t="e">
        <f>MATCH(A292,#REF!,0)</f>
        <v>#REF!</v>
      </c>
    </row>
    <row r="293" spans="1:6" ht="25.5">
      <c r="A293" s="25" t="s">
        <v>1199</v>
      </c>
      <c r="B293" s="26" t="s">
        <v>1200</v>
      </c>
      <c r="C293" s="28">
        <v>610</v>
      </c>
      <c r="D293" s="28">
        <v>700</v>
      </c>
      <c r="E293" s="55">
        <v>0.14754098360655732</v>
      </c>
      <c r="F293" t="e">
        <f>MATCH(A293,#REF!,0)</f>
        <v>#REF!</v>
      </c>
    </row>
    <row r="294" spans="1:6" ht="25.5">
      <c r="A294" s="25" t="s">
        <v>1201</v>
      </c>
      <c r="B294" s="26" t="s">
        <v>1202</v>
      </c>
      <c r="C294" s="28">
        <v>700</v>
      </c>
      <c r="D294" s="28">
        <v>800</v>
      </c>
      <c r="E294" s="55">
        <v>0.14285714285714279</v>
      </c>
      <c r="F294" t="e">
        <f>MATCH(A294,#REF!,0)</f>
        <v>#REF!</v>
      </c>
    </row>
    <row r="295" spans="1:6" ht="25.5">
      <c r="A295" s="25" t="s">
        <v>1203</v>
      </c>
      <c r="B295" s="26" t="s">
        <v>1204</v>
      </c>
      <c r="C295" s="28">
        <v>1700</v>
      </c>
      <c r="D295" s="28">
        <v>1850</v>
      </c>
      <c r="E295" s="55">
        <v>8.8235294117646967E-2</v>
      </c>
      <c r="F295" t="e">
        <f>MATCH(A295,#REF!,0)</f>
        <v>#REF!</v>
      </c>
    </row>
    <row r="296" spans="1:6" ht="25.5">
      <c r="A296" s="25" t="s">
        <v>1205</v>
      </c>
      <c r="B296" s="26" t="s">
        <v>1206</v>
      </c>
      <c r="C296" s="28">
        <v>3060</v>
      </c>
      <c r="D296" s="28">
        <v>3200</v>
      </c>
      <c r="E296" s="55">
        <v>4.5751633986928164E-2</v>
      </c>
      <c r="F296" t="e">
        <f>MATCH(A296,#REF!,0)</f>
        <v>#REF!</v>
      </c>
    </row>
    <row r="297" spans="1:6">
      <c r="A297" s="25" t="s">
        <v>1207</v>
      </c>
      <c r="B297" s="26" t="s">
        <v>1208</v>
      </c>
      <c r="C297" s="28">
        <v>2850</v>
      </c>
      <c r="D297" s="28">
        <v>3100</v>
      </c>
      <c r="E297" s="55">
        <v>8.7719298245614086E-2</v>
      </c>
      <c r="F297" t="e">
        <f>MATCH(A297,#REF!,0)</f>
        <v>#REF!</v>
      </c>
    </row>
    <row r="298" spans="1:6">
      <c r="A298" s="25" t="s">
        <v>1209</v>
      </c>
      <c r="B298" s="26" t="s">
        <v>1210</v>
      </c>
      <c r="C298" s="28">
        <v>830</v>
      </c>
      <c r="D298" s="28">
        <v>900</v>
      </c>
      <c r="E298" s="55">
        <v>8.43373493975903E-2</v>
      </c>
      <c r="F298" t="e">
        <f>MATCH(A298,#REF!,0)</f>
        <v>#REF!</v>
      </c>
    </row>
    <row r="299" spans="1:6">
      <c r="A299" s="25" t="s">
        <v>1211</v>
      </c>
      <c r="B299" s="26" t="s">
        <v>1212</v>
      </c>
      <c r="C299" s="28">
        <v>390</v>
      </c>
      <c r="D299" s="28">
        <v>450</v>
      </c>
      <c r="E299" s="55">
        <v>0.15384615384615374</v>
      </c>
      <c r="F299" t="e">
        <f>MATCH(A299,#REF!,0)</f>
        <v>#REF!</v>
      </c>
    </row>
    <row r="300" spans="1:6">
      <c r="A300" s="25" t="s">
        <v>1213</v>
      </c>
      <c r="B300" s="26" t="s">
        <v>1214</v>
      </c>
      <c r="C300" s="28">
        <v>550</v>
      </c>
      <c r="D300" s="28">
        <v>600</v>
      </c>
      <c r="E300" s="55">
        <v>9.0909090909090828E-2</v>
      </c>
      <c r="F300" t="e">
        <f>MATCH(A300,#REF!,0)</f>
        <v>#REF!</v>
      </c>
    </row>
    <row r="301" spans="1:6">
      <c r="A301" s="25" t="s">
        <v>1215</v>
      </c>
      <c r="B301" s="26" t="s">
        <v>1216</v>
      </c>
      <c r="C301" s="28">
        <v>960</v>
      </c>
      <c r="D301" s="28">
        <v>1050</v>
      </c>
      <c r="E301" s="55">
        <v>9.375E-2</v>
      </c>
      <c r="F301" t="e">
        <f>MATCH(A301,#REF!,0)</f>
        <v>#REF!</v>
      </c>
    </row>
    <row r="302" spans="1:6">
      <c r="A302" s="25" t="s">
        <v>1217</v>
      </c>
      <c r="B302" s="26" t="s">
        <v>1218</v>
      </c>
      <c r="C302" s="28">
        <v>540</v>
      </c>
      <c r="D302" s="28">
        <v>600</v>
      </c>
      <c r="E302" s="55">
        <v>0.11111111111111116</v>
      </c>
      <c r="F302" t="e">
        <f>MATCH(A302,#REF!,0)</f>
        <v>#REF!</v>
      </c>
    </row>
    <row r="303" spans="1:6">
      <c r="A303" s="25" t="s">
        <v>1219</v>
      </c>
      <c r="B303" s="26" t="s">
        <v>1220</v>
      </c>
      <c r="C303" s="28">
        <v>1010</v>
      </c>
      <c r="D303" s="28">
        <v>1150</v>
      </c>
      <c r="E303" s="55">
        <v>0.13861386138613851</v>
      </c>
      <c r="F303" t="e">
        <f>MATCH(A303,#REF!,0)</f>
        <v>#REF!</v>
      </c>
    </row>
    <row r="304" spans="1:6" ht="25.5">
      <c r="A304" s="25" t="s">
        <v>1221</v>
      </c>
      <c r="B304" s="26" t="s">
        <v>1222</v>
      </c>
      <c r="C304" s="28">
        <v>870</v>
      </c>
      <c r="D304" s="28">
        <v>950</v>
      </c>
      <c r="E304" s="55">
        <v>9.1954022988505857E-2</v>
      </c>
      <c r="F304" t="e">
        <f>MATCH(A304,#REF!,0)</f>
        <v>#REF!</v>
      </c>
    </row>
    <row r="305" spans="1:6">
      <c r="A305" s="25" t="s">
        <v>1223</v>
      </c>
      <c r="B305" s="26" t="s">
        <v>1224</v>
      </c>
      <c r="C305" s="28">
        <v>840</v>
      </c>
      <c r="D305" s="28">
        <v>950</v>
      </c>
      <c r="E305" s="55">
        <v>0.13095238095238093</v>
      </c>
      <c r="F305" t="e">
        <f>MATCH(A305,#REF!,0)</f>
        <v>#REF!</v>
      </c>
    </row>
    <row r="306" spans="1:6" ht="25.5">
      <c r="A306" s="25" t="s">
        <v>1225</v>
      </c>
      <c r="B306" s="26" t="s">
        <v>1226</v>
      </c>
      <c r="C306" s="28">
        <v>330</v>
      </c>
      <c r="D306" s="28">
        <v>380</v>
      </c>
      <c r="E306" s="55">
        <v>0.1515151515151516</v>
      </c>
      <c r="F306" t="e">
        <f>MATCH(A306,#REF!,0)</f>
        <v>#REF!</v>
      </c>
    </row>
    <row r="307" spans="1:6" ht="25.5">
      <c r="A307" s="25" t="s">
        <v>1227</v>
      </c>
      <c r="B307" s="26" t="s">
        <v>1228</v>
      </c>
      <c r="C307" s="28">
        <v>680</v>
      </c>
      <c r="D307" s="28">
        <v>750</v>
      </c>
      <c r="E307" s="55">
        <v>0.10294117647058831</v>
      </c>
      <c r="F307" t="e">
        <f>MATCH(A307,#REF!,0)</f>
        <v>#REF!</v>
      </c>
    </row>
    <row r="308" spans="1:6">
      <c r="A308" s="25" t="s">
        <v>1231</v>
      </c>
      <c r="B308" s="26" t="s">
        <v>1232</v>
      </c>
      <c r="C308" s="28">
        <v>3060</v>
      </c>
      <c r="D308" s="28">
        <v>3250</v>
      </c>
      <c r="E308" s="55">
        <v>6.2091503267973858E-2</v>
      </c>
      <c r="F308" t="e">
        <f>MATCH(A308,#REF!,0)</f>
        <v>#REF!</v>
      </c>
    </row>
    <row r="309" spans="1:6">
      <c r="A309" s="25" t="s">
        <v>1233</v>
      </c>
      <c r="B309" s="26" t="s">
        <v>1234</v>
      </c>
      <c r="C309" s="28">
        <v>475</v>
      </c>
      <c r="D309" s="28">
        <v>550</v>
      </c>
      <c r="E309" s="55">
        <v>0.15789473684210531</v>
      </c>
      <c r="F309" t="e">
        <f>MATCH(A309,#REF!,0)</f>
        <v>#REF!</v>
      </c>
    </row>
    <row r="310" spans="1:6">
      <c r="A310" s="25" t="s">
        <v>1237</v>
      </c>
      <c r="B310" s="26" t="s">
        <v>1238</v>
      </c>
      <c r="C310" s="28">
        <v>500</v>
      </c>
      <c r="D310" s="28">
        <v>550</v>
      </c>
      <c r="E310" s="55">
        <v>0.10000000000000009</v>
      </c>
      <c r="F310" t="e">
        <f>MATCH(A310,#REF!,0)</f>
        <v>#REF!</v>
      </c>
    </row>
    <row r="311" spans="1:6" ht="25.5">
      <c r="A311" s="25" t="s">
        <v>1239</v>
      </c>
      <c r="B311" s="26" t="s">
        <v>1240</v>
      </c>
      <c r="C311" s="28">
        <v>490</v>
      </c>
      <c r="D311" s="28">
        <v>550</v>
      </c>
      <c r="E311" s="55">
        <v>0.12244897959183665</v>
      </c>
      <c r="F311" t="e">
        <f>MATCH(A311,#REF!,0)</f>
        <v>#REF!</v>
      </c>
    </row>
    <row r="312" spans="1:6" ht="25.5">
      <c r="A312" s="25" t="s">
        <v>1241</v>
      </c>
      <c r="B312" s="26" t="s">
        <v>1242</v>
      </c>
      <c r="C312" s="28">
        <v>720</v>
      </c>
      <c r="D312" s="28">
        <v>800</v>
      </c>
      <c r="E312" s="55">
        <v>0.11111111111111116</v>
      </c>
      <c r="F312" t="e">
        <f>MATCH(A312,#REF!,0)</f>
        <v>#REF!</v>
      </c>
    </row>
    <row r="313" spans="1:6">
      <c r="A313" s="25" t="s">
        <v>1245</v>
      </c>
      <c r="B313" s="26" t="s">
        <v>1246</v>
      </c>
      <c r="C313" s="28">
        <v>610</v>
      </c>
      <c r="D313" s="28">
        <v>700</v>
      </c>
      <c r="E313" s="55">
        <v>0.14754098360655732</v>
      </c>
      <c r="F313" t="e">
        <f>MATCH(A313,#REF!,0)</f>
        <v>#REF!</v>
      </c>
    </row>
    <row r="314" spans="1:6">
      <c r="A314" s="25" t="s">
        <v>1247</v>
      </c>
      <c r="B314" s="26" t="s">
        <v>1248</v>
      </c>
      <c r="C314" s="28">
        <v>1090</v>
      </c>
      <c r="D314" s="28">
        <v>1200</v>
      </c>
      <c r="E314" s="55">
        <v>0.10091743119266061</v>
      </c>
      <c r="F314" t="e">
        <f>MATCH(A314,#REF!,0)</f>
        <v>#REF!</v>
      </c>
    </row>
    <row r="315" spans="1:6">
      <c r="A315" s="25" t="s">
        <v>1249</v>
      </c>
      <c r="B315" s="26" t="s">
        <v>1250</v>
      </c>
      <c r="C315" s="28">
        <v>2050</v>
      </c>
      <c r="D315" s="28">
        <v>2300</v>
      </c>
      <c r="E315" s="55">
        <v>0.12195121951219523</v>
      </c>
      <c r="F315" t="e">
        <f>MATCH(A315,#REF!,0)</f>
        <v>#REF!</v>
      </c>
    </row>
    <row r="316" spans="1:6">
      <c r="A316" s="25" t="s">
        <v>1251</v>
      </c>
      <c r="B316" s="26" t="s">
        <v>1252</v>
      </c>
      <c r="C316" s="28">
        <v>840</v>
      </c>
      <c r="D316" s="28">
        <v>950</v>
      </c>
      <c r="E316" s="55">
        <v>0.13095238095238093</v>
      </c>
      <c r="F316" t="e">
        <f>MATCH(A316,#REF!,0)</f>
        <v>#REF!</v>
      </c>
    </row>
    <row r="317" spans="1:6">
      <c r="A317" s="25" t="s">
        <v>1253</v>
      </c>
      <c r="B317" s="26" t="s">
        <v>1254</v>
      </c>
      <c r="C317" s="28">
        <v>1100</v>
      </c>
      <c r="D317" s="28">
        <v>1250</v>
      </c>
      <c r="E317" s="55">
        <v>0.13636363636363646</v>
      </c>
      <c r="F317" t="e">
        <f>MATCH(A317,#REF!,0)</f>
        <v>#REF!</v>
      </c>
    </row>
    <row r="318" spans="1:6">
      <c r="A318" s="25" t="s">
        <v>1255</v>
      </c>
      <c r="B318" s="26" t="s">
        <v>1256</v>
      </c>
      <c r="C318" s="28">
        <v>1320</v>
      </c>
      <c r="D318" s="28">
        <v>1450</v>
      </c>
      <c r="E318" s="55">
        <v>9.8484848484848397E-2</v>
      </c>
      <c r="F318" t="e">
        <f>MATCH(A318,#REF!,0)</f>
        <v>#REF!</v>
      </c>
    </row>
    <row r="319" spans="1:6">
      <c r="A319" s="25" t="s">
        <v>1259</v>
      </c>
      <c r="B319" s="26" t="s">
        <v>1260</v>
      </c>
      <c r="C319" s="28">
        <v>1700</v>
      </c>
      <c r="D319" s="28">
        <v>1850</v>
      </c>
      <c r="E319" s="55">
        <v>8.8235294117646967E-2</v>
      </c>
      <c r="F319" t="e">
        <f>MATCH(A319,#REF!,0)</f>
        <v>#REF!</v>
      </c>
    </row>
    <row r="320" spans="1:6">
      <c r="A320" s="25" t="s">
        <v>1261</v>
      </c>
      <c r="B320" s="26" t="s">
        <v>1262</v>
      </c>
      <c r="C320" s="28">
        <v>1700</v>
      </c>
      <c r="D320" s="28">
        <v>1850</v>
      </c>
      <c r="E320" s="55">
        <v>8.8235294117646967E-2</v>
      </c>
      <c r="F320" t="e">
        <f>MATCH(A320,#REF!,0)</f>
        <v>#REF!</v>
      </c>
    </row>
    <row r="321" spans="1:6">
      <c r="A321" s="25" t="s">
        <v>1263</v>
      </c>
      <c r="B321" s="26" t="s">
        <v>1264</v>
      </c>
      <c r="C321" s="28">
        <v>2200</v>
      </c>
      <c r="D321" s="28">
        <v>2400</v>
      </c>
      <c r="E321" s="55">
        <v>9.0909090909090828E-2</v>
      </c>
      <c r="F321" t="e">
        <f>MATCH(A321,#REF!,0)</f>
        <v>#REF!</v>
      </c>
    </row>
    <row r="322" spans="1:6">
      <c r="A322" s="25" t="s">
        <v>1265</v>
      </c>
      <c r="B322" s="26" t="s">
        <v>1266</v>
      </c>
      <c r="C322" s="28">
        <v>2920</v>
      </c>
      <c r="D322" s="28">
        <v>3200</v>
      </c>
      <c r="E322" s="55">
        <v>9.5890410958904049E-2</v>
      </c>
      <c r="F322" t="e">
        <f>MATCH(A322,#REF!,0)</f>
        <v>#REF!</v>
      </c>
    </row>
    <row r="323" spans="1:6">
      <c r="A323" s="25" t="s">
        <v>1267</v>
      </c>
      <c r="B323" s="26" t="s">
        <v>1268</v>
      </c>
      <c r="C323" s="28">
        <v>2450</v>
      </c>
      <c r="D323" s="28">
        <v>2850</v>
      </c>
      <c r="E323" s="55">
        <v>0.16326530612244894</v>
      </c>
      <c r="F323" t="e">
        <f>MATCH(A323,#REF!,0)</f>
        <v>#REF!</v>
      </c>
    </row>
    <row r="324" spans="1:6">
      <c r="A324" s="25" t="s">
        <v>1269</v>
      </c>
      <c r="B324" s="26" t="s">
        <v>1270</v>
      </c>
      <c r="C324" s="28">
        <v>2000</v>
      </c>
      <c r="D324" s="28">
        <v>2350</v>
      </c>
      <c r="E324" s="55">
        <v>0.17500000000000004</v>
      </c>
      <c r="F324" t="e">
        <f>MATCH(A324,#REF!,0)</f>
        <v>#REF!</v>
      </c>
    </row>
    <row r="325" spans="1:6">
      <c r="A325" s="25" t="s">
        <v>1271</v>
      </c>
      <c r="B325" s="26" t="s">
        <v>1272</v>
      </c>
      <c r="C325" s="28">
        <v>3150</v>
      </c>
      <c r="D325" s="28">
        <v>3600</v>
      </c>
      <c r="E325" s="55">
        <v>0.14285714285714279</v>
      </c>
      <c r="F325" t="e">
        <f>MATCH(A325,#REF!,0)</f>
        <v>#REF!</v>
      </c>
    </row>
    <row r="326" spans="1:6">
      <c r="A326" s="25" t="s">
        <v>1275</v>
      </c>
      <c r="B326" s="26" t="s">
        <v>1276</v>
      </c>
      <c r="C326" s="28">
        <v>1850</v>
      </c>
      <c r="D326" s="28">
        <v>2150</v>
      </c>
      <c r="E326" s="55">
        <v>0.16216216216216206</v>
      </c>
      <c r="F326" t="e">
        <f>MATCH(A326,#REF!,0)</f>
        <v>#REF!</v>
      </c>
    </row>
    <row r="327" spans="1:6">
      <c r="A327" s="25" t="s">
        <v>1279</v>
      </c>
      <c r="B327" s="26" t="s">
        <v>1280</v>
      </c>
      <c r="C327" s="28">
        <v>13450</v>
      </c>
      <c r="D327" s="28">
        <v>14850</v>
      </c>
      <c r="E327" s="55">
        <v>0.10408921933085491</v>
      </c>
      <c r="F327" t="e">
        <f>MATCH(A327,#REF!,0)</f>
        <v>#REF!</v>
      </c>
    </row>
    <row r="328" spans="1:6">
      <c r="A328" s="25" t="s">
        <v>1281</v>
      </c>
      <c r="B328" s="26" t="s">
        <v>1282</v>
      </c>
      <c r="C328" s="28">
        <v>7850</v>
      </c>
      <c r="D328" s="28">
        <v>8600</v>
      </c>
      <c r="E328" s="55">
        <v>9.5541401273885329E-2</v>
      </c>
      <c r="F328" t="e">
        <f>MATCH(A328,#REF!,0)</f>
        <v>#REF!</v>
      </c>
    </row>
    <row r="329" spans="1:6">
      <c r="A329" s="25" t="s">
        <v>1283</v>
      </c>
      <c r="B329" s="26" t="s">
        <v>1284</v>
      </c>
      <c r="C329" s="28">
        <v>13500</v>
      </c>
      <c r="D329" s="28">
        <v>14850</v>
      </c>
      <c r="E329" s="55">
        <v>0.10000000000000009</v>
      </c>
      <c r="F329" t="e">
        <f>MATCH(A329,#REF!,0)</f>
        <v>#REF!</v>
      </c>
    </row>
    <row r="330" spans="1:6" ht="25.5">
      <c r="A330" s="25" t="s">
        <v>1287</v>
      </c>
      <c r="B330" s="26" t="s">
        <v>1288</v>
      </c>
      <c r="C330" s="28">
        <v>17000</v>
      </c>
      <c r="D330" s="28">
        <v>18700</v>
      </c>
      <c r="E330" s="55">
        <v>0.10000000000000009</v>
      </c>
      <c r="F330" t="e">
        <f>MATCH(A330,#REF!,0)</f>
        <v>#REF!</v>
      </c>
    </row>
    <row r="331" spans="1:6">
      <c r="A331" s="25" t="s">
        <v>1289</v>
      </c>
      <c r="B331" s="26" t="s">
        <v>1290</v>
      </c>
      <c r="C331" s="28">
        <v>3250</v>
      </c>
      <c r="D331" s="28">
        <v>3500</v>
      </c>
      <c r="E331" s="55">
        <v>7.6923076923076872E-2</v>
      </c>
      <c r="F331" t="e">
        <f>MATCH(A331,#REF!,0)</f>
        <v>#REF!</v>
      </c>
    </row>
    <row r="332" spans="1:6">
      <c r="A332" s="25" t="s">
        <v>1291</v>
      </c>
      <c r="B332" s="26" t="s">
        <v>1292</v>
      </c>
      <c r="C332" s="28">
        <v>17440</v>
      </c>
      <c r="D332" s="28">
        <v>19200</v>
      </c>
      <c r="E332" s="55">
        <v>0.10091743119266061</v>
      </c>
      <c r="F332" t="e">
        <f>MATCH(A332,#REF!,0)</f>
        <v>#REF!</v>
      </c>
    </row>
    <row r="333" spans="1:6">
      <c r="A333" s="25" t="s">
        <v>1297</v>
      </c>
      <c r="B333" s="26" t="s">
        <v>1298</v>
      </c>
      <c r="C333" s="28">
        <v>21600</v>
      </c>
      <c r="D333" s="28">
        <v>23750</v>
      </c>
      <c r="E333" s="55">
        <v>9.9537037037036979E-2</v>
      </c>
      <c r="F333" t="e">
        <f>MATCH(A333,#REF!,0)</f>
        <v>#REF!</v>
      </c>
    </row>
    <row r="334" spans="1:6" ht="25.5">
      <c r="A334" s="25" t="s">
        <v>1299</v>
      </c>
      <c r="B334" s="26" t="s">
        <v>1300</v>
      </c>
      <c r="C334" s="28">
        <v>33500</v>
      </c>
      <c r="D334" s="28">
        <v>37000</v>
      </c>
      <c r="E334" s="55">
        <v>0.10447761194029859</v>
      </c>
      <c r="F334" t="e">
        <f>MATCH(A334,#REF!,0)</f>
        <v>#REF!</v>
      </c>
    </row>
    <row r="335" spans="1:6">
      <c r="A335" s="25" t="s">
        <v>1301</v>
      </c>
      <c r="B335" s="27" t="s">
        <v>1302</v>
      </c>
      <c r="C335" s="28">
        <v>7870</v>
      </c>
      <c r="D335" s="28">
        <v>8350</v>
      </c>
      <c r="E335" s="55">
        <v>6.099110546378661E-2</v>
      </c>
      <c r="F335" t="e">
        <f>MATCH(A335,#REF!,0)</f>
        <v>#REF!</v>
      </c>
    </row>
    <row r="336" spans="1:6">
      <c r="A336" s="25" t="s">
        <v>1303</v>
      </c>
      <c r="B336" s="26" t="s">
        <v>1304</v>
      </c>
      <c r="C336" s="28">
        <v>13400</v>
      </c>
      <c r="D336" s="28">
        <v>14700</v>
      </c>
      <c r="E336" s="55">
        <v>9.7014925373134275E-2</v>
      </c>
      <c r="F336" t="e">
        <f>MATCH(A336,#REF!,0)</f>
        <v>#REF!</v>
      </c>
    </row>
    <row r="337" spans="1:6">
      <c r="A337" s="25" t="s">
        <v>1305</v>
      </c>
      <c r="B337" s="26" t="s">
        <v>1306</v>
      </c>
      <c r="C337" s="28">
        <v>15900</v>
      </c>
      <c r="D337" s="28">
        <v>17600</v>
      </c>
      <c r="E337" s="55">
        <v>0.10691823899371067</v>
      </c>
      <c r="F337" t="e">
        <f>MATCH(A337,#REF!,0)</f>
        <v>#REF!</v>
      </c>
    </row>
    <row r="338" spans="1:6" ht="25.5">
      <c r="A338" s="25" t="s">
        <v>1307</v>
      </c>
      <c r="B338" s="26" t="s">
        <v>1308</v>
      </c>
      <c r="C338" s="28">
        <v>35500</v>
      </c>
      <c r="D338" s="28">
        <v>39200</v>
      </c>
      <c r="E338" s="55">
        <v>0.10422535211267614</v>
      </c>
      <c r="F338" t="e">
        <f>MATCH(A338,#REF!,0)</f>
        <v>#REF!</v>
      </c>
    </row>
    <row r="339" spans="1:6" ht="25.5">
      <c r="A339" s="25" t="s">
        <v>1311</v>
      </c>
      <c r="B339" s="26" t="s">
        <v>1312</v>
      </c>
      <c r="C339" s="28">
        <v>13500</v>
      </c>
      <c r="D339" s="28">
        <v>14500</v>
      </c>
      <c r="E339" s="55">
        <v>7.4074074074074181E-2</v>
      </c>
      <c r="F339" t="e">
        <f>MATCH(A339,#REF!,0)</f>
        <v>#REF!</v>
      </c>
    </row>
    <row r="340" spans="1:6" ht="25.5">
      <c r="A340" s="25" t="s">
        <v>1313</v>
      </c>
      <c r="B340" s="26" t="s">
        <v>1314</v>
      </c>
      <c r="C340" s="28">
        <v>8020</v>
      </c>
      <c r="D340" s="28">
        <v>8700</v>
      </c>
      <c r="E340" s="55">
        <v>8.4788029925187081E-2</v>
      </c>
      <c r="F340" t="e">
        <f>MATCH(A340,#REF!,0)</f>
        <v>#REF!</v>
      </c>
    </row>
    <row r="341" spans="1:6">
      <c r="A341" s="25" t="s">
        <v>1315</v>
      </c>
      <c r="B341" s="26" t="s">
        <v>1316</v>
      </c>
      <c r="C341" s="28">
        <v>13500</v>
      </c>
      <c r="D341" s="28">
        <v>14850</v>
      </c>
      <c r="E341" s="55">
        <v>0.10000000000000009</v>
      </c>
      <c r="F341" t="e">
        <f>MATCH(A341,#REF!,0)</f>
        <v>#REF!</v>
      </c>
    </row>
    <row r="342" spans="1:6">
      <c r="A342" s="25" t="s">
        <v>1317</v>
      </c>
      <c r="B342" s="26" t="s">
        <v>1318</v>
      </c>
      <c r="C342" s="28">
        <v>13500</v>
      </c>
      <c r="D342" s="28">
        <v>14850</v>
      </c>
      <c r="E342" s="55">
        <v>0.10000000000000009</v>
      </c>
      <c r="F342" t="e">
        <f>MATCH(A342,#REF!,0)</f>
        <v>#REF!</v>
      </c>
    </row>
    <row r="343" spans="1:6">
      <c r="A343" s="25" t="s">
        <v>1323</v>
      </c>
      <c r="B343" s="26" t="s">
        <v>1324</v>
      </c>
      <c r="C343" s="28">
        <v>13900</v>
      </c>
      <c r="D343" s="28">
        <v>15300</v>
      </c>
      <c r="E343" s="55">
        <v>0.10071942446043169</v>
      </c>
      <c r="F343" t="e">
        <f>MATCH(A343,#REF!,0)</f>
        <v>#REF!</v>
      </c>
    </row>
    <row r="344" spans="1:6">
      <c r="A344" s="25" t="s">
        <v>1337</v>
      </c>
      <c r="B344" s="26" t="s">
        <v>1338</v>
      </c>
      <c r="C344" s="28">
        <v>30600</v>
      </c>
      <c r="D344" s="28">
        <v>34000</v>
      </c>
      <c r="E344" s="55">
        <v>0.11111111111111116</v>
      </c>
      <c r="F344" t="e">
        <f>MATCH(A344,#REF!,0)</f>
        <v>#REF!</v>
      </c>
    </row>
    <row r="345" spans="1:6">
      <c r="A345" s="25" t="s">
        <v>1339</v>
      </c>
      <c r="B345" s="26" t="s">
        <v>1340</v>
      </c>
      <c r="C345" s="28">
        <v>30600</v>
      </c>
      <c r="D345" s="28">
        <v>34000</v>
      </c>
      <c r="E345" s="55">
        <v>0.11111111111111116</v>
      </c>
      <c r="F345" t="e">
        <f>MATCH(A345,#REF!,0)</f>
        <v>#REF!</v>
      </c>
    </row>
    <row r="346" spans="1:6">
      <c r="A346" s="25" t="s">
        <v>1341</v>
      </c>
      <c r="B346" s="26" t="s">
        <v>1342</v>
      </c>
      <c r="C346" s="28">
        <v>30600</v>
      </c>
      <c r="D346" s="28">
        <v>34000</v>
      </c>
      <c r="E346" s="55">
        <v>0.11111111111111116</v>
      </c>
      <c r="F346" t="e">
        <f>MATCH(A346,#REF!,0)</f>
        <v>#REF!</v>
      </c>
    </row>
    <row r="347" spans="1:6">
      <c r="A347" s="25" t="s">
        <v>1343</v>
      </c>
      <c r="B347" s="26" t="s">
        <v>1344</v>
      </c>
      <c r="C347" s="28">
        <v>30600</v>
      </c>
      <c r="D347" s="28">
        <v>34000</v>
      </c>
      <c r="E347" s="55">
        <v>0.11111111111111116</v>
      </c>
      <c r="F347" t="e">
        <f>MATCH(A347,#REF!,0)</f>
        <v>#REF!</v>
      </c>
    </row>
    <row r="348" spans="1:6">
      <c r="A348" s="25" t="s">
        <v>1347</v>
      </c>
      <c r="B348" s="26" t="s">
        <v>1348</v>
      </c>
      <c r="C348" s="28">
        <v>43500</v>
      </c>
      <c r="D348" s="28">
        <v>47850</v>
      </c>
      <c r="E348" s="55">
        <v>0.10000000000000009</v>
      </c>
      <c r="F348" t="e">
        <f>MATCH(A348,#REF!,0)</f>
        <v>#REF!</v>
      </c>
    </row>
    <row r="349" spans="1:6">
      <c r="A349" s="25" t="s">
        <v>1353</v>
      </c>
      <c r="B349" s="26" t="s">
        <v>1354</v>
      </c>
      <c r="C349" s="28">
        <v>43500</v>
      </c>
      <c r="D349" s="28">
        <v>47850</v>
      </c>
      <c r="E349" s="55">
        <v>0.10000000000000009</v>
      </c>
      <c r="F349" t="e">
        <f>MATCH(A349,#REF!,0)</f>
        <v>#REF!</v>
      </c>
    </row>
    <row r="350" spans="1:6">
      <c r="A350" s="25" t="s">
        <v>1357</v>
      </c>
      <c r="B350" s="26" t="s">
        <v>1358</v>
      </c>
      <c r="C350" s="28">
        <v>25500</v>
      </c>
      <c r="D350" s="28">
        <v>27950</v>
      </c>
      <c r="E350" s="55">
        <v>9.6078431372549122E-2</v>
      </c>
      <c r="F350" t="e">
        <f>MATCH(A350,#REF!,0)</f>
        <v>#REF!</v>
      </c>
    </row>
    <row r="351" spans="1:6">
      <c r="A351" s="25" t="s">
        <v>1361</v>
      </c>
      <c r="B351" s="26" t="s">
        <v>1362</v>
      </c>
      <c r="C351" s="28">
        <v>28620</v>
      </c>
      <c r="D351" s="28">
        <v>30600</v>
      </c>
      <c r="E351" s="55">
        <v>6.9182389937106903E-2</v>
      </c>
      <c r="F351" t="e">
        <f>MATCH(A351,#REF!,0)</f>
        <v>#REF!</v>
      </c>
    </row>
    <row r="352" spans="1:6">
      <c r="A352" s="25" t="s">
        <v>1363</v>
      </c>
      <c r="B352" s="26" t="s">
        <v>1364</v>
      </c>
      <c r="C352" s="28">
        <v>30600</v>
      </c>
      <c r="D352" s="28">
        <v>33650</v>
      </c>
      <c r="E352" s="55">
        <v>9.9673202614379175E-2</v>
      </c>
      <c r="F352" t="e">
        <f>MATCH(A352,#REF!,0)</f>
        <v>#REF!</v>
      </c>
    </row>
    <row r="353" spans="1:6">
      <c r="A353" s="25" t="s">
        <v>1365</v>
      </c>
      <c r="B353" s="26" t="s">
        <v>1366</v>
      </c>
      <c r="C353" s="28">
        <v>32900</v>
      </c>
      <c r="D353" s="28">
        <v>36200</v>
      </c>
      <c r="E353" s="55">
        <v>0.10030395136778125</v>
      </c>
      <c r="F353" t="e">
        <f>MATCH(A353,#REF!,0)</f>
        <v>#REF!</v>
      </c>
    </row>
    <row r="354" spans="1:6">
      <c r="A354" s="25" t="s">
        <v>1369</v>
      </c>
      <c r="B354" s="26" t="s">
        <v>1370</v>
      </c>
      <c r="C354" s="28">
        <v>28620</v>
      </c>
      <c r="D354" s="28">
        <v>30600</v>
      </c>
      <c r="E354" s="55">
        <v>6.9182389937106903E-2</v>
      </c>
      <c r="F354" t="e">
        <f>MATCH(A354,#REF!,0)</f>
        <v>#REF!</v>
      </c>
    </row>
    <row r="355" spans="1:6">
      <c r="A355" s="25" t="s">
        <v>1371</v>
      </c>
      <c r="B355" s="26" t="s">
        <v>1372</v>
      </c>
      <c r="C355" s="28">
        <v>30600</v>
      </c>
      <c r="D355" s="28">
        <v>32750</v>
      </c>
      <c r="E355" s="55">
        <v>7.0261437908496704E-2</v>
      </c>
      <c r="F355" t="e">
        <f>MATCH(A355,#REF!,0)</f>
        <v>#REF!</v>
      </c>
    </row>
    <row r="356" spans="1:6">
      <c r="A356" s="25" t="s">
        <v>1375</v>
      </c>
      <c r="B356" s="26" t="s">
        <v>1376</v>
      </c>
      <c r="C356" s="28">
        <v>17400</v>
      </c>
      <c r="D356" s="28">
        <v>19150</v>
      </c>
      <c r="E356" s="55">
        <v>0.10057471264367823</v>
      </c>
      <c r="F356" t="e">
        <f>MATCH(A356,#REF!,0)</f>
        <v>#REF!</v>
      </c>
    </row>
    <row r="357" spans="1:6">
      <c r="A357" s="25" t="s">
        <v>1385</v>
      </c>
      <c r="B357" s="26" t="s">
        <v>1386</v>
      </c>
      <c r="C357" s="28">
        <v>33700</v>
      </c>
      <c r="D357" s="28">
        <v>37050</v>
      </c>
      <c r="E357" s="55">
        <v>9.9406528189911025E-2</v>
      </c>
      <c r="F357" t="e">
        <f>MATCH(A357,#REF!,0)</f>
        <v>#REF!</v>
      </c>
    </row>
    <row r="358" spans="1:6">
      <c r="A358" s="25" t="s">
        <v>1387</v>
      </c>
      <c r="B358" s="27" t="s">
        <v>1388</v>
      </c>
      <c r="C358" s="28">
        <v>39500</v>
      </c>
      <c r="D358" s="28">
        <v>43500</v>
      </c>
      <c r="E358" s="55">
        <v>0.10126582278481022</v>
      </c>
      <c r="F358" t="e">
        <f>MATCH(A358,#REF!,0)</f>
        <v>#REF!</v>
      </c>
    </row>
    <row r="359" spans="1:6">
      <c r="A359" s="25" t="s">
        <v>1389</v>
      </c>
      <c r="B359" s="26" t="s">
        <v>1390</v>
      </c>
      <c r="C359" s="28">
        <v>118000</v>
      </c>
      <c r="D359" s="28">
        <v>130000</v>
      </c>
      <c r="E359" s="55">
        <v>0.10169491525423724</v>
      </c>
      <c r="F359" t="e">
        <f>MATCH(A359,#REF!,0)</f>
        <v>#REF!</v>
      </c>
    </row>
    <row r="360" spans="1:6">
      <c r="A360" s="25" t="s">
        <v>1391</v>
      </c>
      <c r="B360" s="26" t="s">
        <v>1392</v>
      </c>
      <c r="C360" s="28">
        <v>118000</v>
      </c>
      <c r="D360" s="28">
        <v>130000</v>
      </c>
      <c r="E360" s="55">
        <v>0.10169491525423724</v>
      </c>
      <c r="F360" t="e">
        <f>MATCH(A360,#REF!,0)</f>
        <v>#REF!</v>
      </c>
    </row>
    <row r="361" spans="1:6">
      <c r="A361" s="25" t="s">
        <v>1397</v>
      </c>
      <c r="B361" s="26" t="s">
        <v>1398</v>
      </c>
      <c r="C361" s="28">
        <v>7400</v>
      </c>
      <c r="D361" s="28">
        <v>8150</v>
      </c>
      <c r="E361" s="55">
        <v>0.10135135135135132</v>
      </c>
      <c r="F361" t="e">
        <f>MATCH(A361,#REF!,0)</f>
        <v>#REF!</v>
      </c>
    </row>
    <row r="362" spans="1:6">
      <c r="A362" s="25" t="s">
        <v>1399</v>
      </c>
      <c r="B362" s="26" t="s">
        <v>1400</v>
      </c>
      <c r="C362" s="28">
        <v>15620</v>
      </c>
      <c r="D362" s="28">
        <v>17200</v>
      </c>
      <c r="E362" s="55">
        <v>0.10115236875800249</v>
      </c>
      <c r="F362" t="e">
        <f>MATCH(A362,#REF!,0)</f>
        <v>#REF!</v>
      </c>
    </row>
    <row r="363" spans="1:6">
      <c r="A363" s="25" t="s">
        <v>1403</v>
      </c>
      <c r="B363" s="26" t="s">
        <v>1404</v>
      </c>
      <c r="C363" s="28">
        <v>27500</v>
      </c>
      <c r="D363" s="28">
        <v>30250</v>
      </c>
      <c r="E363" s="55">
        <v>0.10000000000000009</v>
      </c>
      <c r="F363" t="e">
        <f>MATCH(A363,#REF!,0)</f>
        <v>#REF!</v>
      </c>
    </row>
    <row r="364" spans="1:6">
      <c r="A364" s="25" t="s">
        <v>1405</v>
      </c>
      <c r="B364" s="26" t="s">
        <v>1406</v>
      </c>
      <c r="C364" s="28">
        <v>39950</v>
      </c>
      <c r="D364" s="28">
        <v>43950</v>
      </c>
      <c r="E364" s="55">
        <v>0.10012515644555697</v>
      </c>
      <c r="F364" t="e">
        <f>MATCH(A364,#REF!,0)</f>
        <v>#REF!</v>
      </c>
    </row>
    <row r="365" spans="1:6">
      <c r="A365" s="25" t="s">
        <v>1409</v>
      </c>
      <c r="B365" s="26" t="s">
        <v>1410</v>
      </c>
      <c r="C365" s="28">
        <v>1950</v>
      </c>
      <c r="D365" s="28">
        <v>2200</v>
      </c>
      <c r="E365" s="55">
        <v>0.12820512820512819</v>
      </c>
      <c r="F365" t="e">
        <f>MATCH(A365,#REF!,0)</f>
        <v>#REF!</v>
      </c>
    </row>
    <row r="366" spans="1:6" ht="25.5">
      <c r="A366" s="25" t="s">
        <v>1411</v>
      </c>
      <c r="B366" s="26" t="s">
        <v>1412</v>
      </c>
      <c r="C366" s="28">
        <v>2700</v>
      </c>
      <c r="D366" s="28">
        <v>2950</v>
      </c>
      <c r="E366" s="55">
        <v>9.259259259259256E-2</v>
      </c>
      <c r="F366" t="e">
        <f>MATCH(A366,#REF!,0)</f>
        <v>#REF!</v>
      </c>
    </row>
    <row r="367" spans="1:6" ht="38.25" hidden="1">
      <c r="A367" s="25"/>
      <c r="B367" s="26" t="s">
        <v>1414</v>
      </c>
      <c r="C367" s="28">
        <v>3000</v>
      </c>
      <c r="D367" s="28"/>
      <c r="E367" s="55"/>
      <c r="F367" t="e">
        <f>MATCH(A367,#REF!,0)</f>
        <v>#REF!</v>
      </c>
    </row>
    <row r="368" spans="1:6" ht="38.25" hidden="1">
      <c r="A368" s="25"/>
      <c r="B368" s="26" t="s">
        <v>1416</v>
      </c>
      <c r="C368" s="28">
        <v>3600</v>
      </c>
      <c r="D368" s="28"/>
      <c r="E368" s="55"/>
      <c r="F368" t="e">
        <f>MATCH(A368,#REF!,0)</f>
        <v>#REF!</v>
      </c>
    </row>
    <row r="369" spans="1:6">
      <c r="A369" s="25" t="s">
        <v>1421</v>
      </c>
      <c r="B369" s="26" t="s">
        <v>1422</v>
      </c>
      <c r="C369" s="43">
        <v>340</v>
      </c>
      <c r="D369" s="28">
        <v>390</v>
      </c>
      <c r="E369" s="55">
        <v>0.14705882352941169</v>
      </c>
      <c r="F369" t="e">
        <f>MATCH(A369,#REF!,0)</f>
        <v>#REF!</v>
      </c>
    </row>
    <row r="370" spans="1:6">
      <c r="A370" s="25" t="s">
        <v>1423</v>
      </c>
      <c r="B370" s="26" t="s">
        <v>1424</v>
      </c>
      <c r="C370" s="28">
        <v>365</v>
      </c>
      <c r="D370" s="28">
        <v>420</v>
      </c>
      <c r="E370" s="55">
        <v>0.15068493150684925</v>
      </c>
      <c r="F370" t="e">
        <f>MATCH(A370,#REF!,0)</f>
        <v>#REF!</v>
      </c>
    </row>
    <row r="371" spans="1:6">
      <c r="A371" s="25" t="s">
        <v>1425</v>
      </c>
      <c r="B371" s="26" t="s">
        <v>1426</v>
      </c>
      <c r="C371" s="28">
        <v>440</v>
      </c>
      <c r="D371" s="28">
        <v>500</v>
      </c>
      <c r="E371" s="55">
        <v>0.13636363636363646</v>
      </c>
      <c r="F371" t="e">
        <f>MATCH(A371,#REF!,0)</f>
        <v>#REF!</v>
      </c>
    </row>
    <row r="372" spans="1:6">
      <c r="A372" s="25" t="s">
        <v>1429</v>
      </c>
      <c r="B372" s="26" t="s">
        <v>1430</v>
      </c>
      <c r="C372" s="28">
        <v>410</v>
      </c>
      <c r="D372" s="28">
        <v>470</v>
      </c>
      <c r="E372" s="55">
        <v>0.14634146341463405</v>
      </c>
      <c r="F372" t="e">
        <f>MATCH(A372,#REF!,0)</f>
        <v>#REF!</v>
      </c>
    </row>
    <row r="373" spans="1:6">
      <c r="A373" s="25" t="s">
        <v>1431</v>
      </c>
      <c r="B373" s="26" t="s">
        <v>1432</v>
      </c>
      <c r="C373" s="28">
        <v>350</v>
      </c>
      <c r="D373" s="28">
        <v>410</v>
      </c>
      <c r="E373" s="55">
        <v>0.17142857142857149</v>
      </c>
      <c r="F373" t="e">
        <f>MATCH(A373,#REF!,0)</f>
        <v>#REF!</v>
      </c>
    </row>
    <row r="374" spans="1:6">
      <c r="A374" s="25" t="s">
        <v>1433</v>
      </c>
      <c r="B374" s="26" t="s">
        <v>1434</v>
      </c>
      <c r="C374" s="28">
        <v>550</v>
      </c>
      <c r="D374" s="28">
        <v>630</v>
      </c>
      <c r="E374" s="55">
        <v>0.1454545454545455</v>
      </c>
      <c r="F374" t="e">
        <f>MATCH(A374,#REF!,0)</f>
        <v>#REF!</v>
      </c>
    </row>
    <row r="375" spans="1:6">
      <c r="A375" s="25" t="s">
        <v>1439</v>
      </c>
      <c r="B375" s="26" t="s">
        <v>1440</v>
      </c>
      <c r="C375" s="28">
        <v>1590</v>
      </c>
      <c r="D375" s="28">
        <v>1800</v>
      </c>
      <c r="E375" s="55">
        <v>0.13207547169811318</v>
      </c>
      <c r="F375" t="e">
        <f>MATCH(A375,#REF!,0)</f>
        <v>#REF!</v>
      </c>
    </row>
    <row r="376" spans="1:6">
      <c r="A376" s="25" t="s">
        <v>1441</v>
      </c>
      <c r="B376" s="26" t="s">
        <v>1442</v>
      </c>
      <c r="C376" s="28">
        <v>350</v>
      </c>
      <c r="D376" s="28">
        <v>400</v>
      </c>
      <c r="E376" s="55">
        <v>0.14285714285714279</v>
      </c>
      <c r="F376" t="e">
        <f>MATCH(A376,#REF!,0)</f>
        <v>#REF!</v>
      </c>
    </row>
    <row r="377" spans="1:6">
      <c r="A377" s="25" t="s">
        <v>1443</v>
      </c>
      <c r="B377" s="26" t="s">
        <v>1444</v>
      </c>
      <c r="C377" s="28">
        <v>570</v>
      </c>
      <c r="D377" s="28">
        <v>650</v>
      </c>
      <c r="E377" s="55">
        <v>0.14035087719298245</v>
      </c>
      <c r="F377" t="e">
        <f>MATCH(A377,#REF!,0)</f>
        <v>#REF!</v>
      </c>
    </row>
    <row r="378" spans="1:6">
      <c r="A378" s="25" t="s">
        <v>1445</v>
      </c>
      <c r="B378" s="26" t="s">
        <v>1446</v>
      </c>
      <c r="C378" s="28">
        <v>700</v>
      </c>
      <c r="D378" s="28">
        <v>800</v>
      </c>
      <c r="E378" s="55">
        <v>0.14285714285714279</v>
      </c>
      <c r="F378" t="e">
        <f>MATCH(A378,#REF!,0)</f>
        <v>#REF!</v>
      </c>
    </row>
    <row r="379" spans="1:6">
      <c r="A379" s="25" t="s">
        <v>1447</v>
      </c>
      <c r="B379" s="26" t="s">
        <v>1448</v>
      </c>
      <c r="C379" s="28">
        <v>870</v>
      </c>
      <c r="D379" s="28">
        <v>950</v>
      </c>
      <c r="E379" s="55">
        <v>9.1954022988505857E-2</v>
      </c>
      <c r="F379" t="e">
        <f>MATCH(A379,#REF!,0)</f>
        <v>#REF!</v>
      </c>
    </row>
    <row r="380" spans="1:6" ht="25.5">
      <c r="A380" s="25" t="s">
        <v>1449</v>
      </c>
      <c r="B380" s="26" t="s">
        <v>1450</v>
      </c>
      <c r="C380" s="28">
        <v>1070</v>
      </c>
      <c r="D380" s="28">
        <v>1250</v>
      </c>
      <c r="E380" s="55">
        <v>0.16822429906542058</v>
      </c>
      <c r="F380" t="e">
        <f>MATCH(A380,#REF!,0)</f>
        <v>#REF!</v>
      </c>
    </row>
    <row r="381" spans="1:6">
      <c r="A381" s="25" t="s">
        <v>1451</v>
      </c>
      <c r="B381" s="26" t="s">
        <v>1452</v>
      </c>
      <c r="C381" s="28">
        <v>510</v>
      </c>
      <c r="D381" s="28">
        <v>600</v>
      </c>
      <c r="E381" s="55">
        <v>0.17647058823529416</v>
      </c>
      <c r="F381" t="e">
        <f>MATCH(A381,#REF!,0)</f>
        <v>#REF!</v>
      </c>
    </row>
    <row r="382" spans="1:6">
      <c r="A382" s="25" t="s">
        <v>1459</v>
      </c>
      <c r="B382" s="26" t="s">
        <v>1460</v>
      </c>
      <c r="C382" s="28">
        <v>475</v>
      </c>
      <c r="D382" s="28">
        <v>550</v>
      </c>
      <c r="E382" s="55">
        <v>0.15789473684210531</v>
      </c>
      <c r="F382" t="e">
        <f>MATCH(A382,#REF!,0)</f>
        <v>#REF!</v>
      </c>
    </row>
    <row r="383" spans="1:6">
      <c r="A383" s="25" t="s">
        <v>1463</v>
      </c>
      <c r="B383" s="26" t="s">
        <v>1464</v>
      </c>
      <c r="C383" s="28">
        <v>560</v>
      </c>
      <c r="D383" s="28">
        <v>650</v>
      </c>
      <c r="E383" s="55">
        <v>0.16071428571428581</v>
      </c>
      <c r="F383" t="e">
        <f>MATCH(A383,#REF!,0)</f>
        <v>#REF!</v>
      </c>
    </row>
    <row r="384" spans="1:6">
      <c r="A384" s="25" t="s">
        <v>1467</v>
      </c>
      <c r="B384" s="26" t="s">
        <v>1468</v>
      </c>
      <c r="C384" s="28">
        <v>720</v>
      </c>
      <c r="D384" s="28">
        <v>800</v>
      </c>
      <c r="E384" s="55">
        <v>0.11111111111111116</v>
      </c>
      <c r="F384" t="e">
        <f>MATCH(A384,#REF!,0)</f>
        <v>#REF!</v>
      </c>
    </row>
    <row r="385" spans="1:6">
      <c r="A385" s="25" t="s">
        <v>1469</v>
      </c>
      <c r="B385" s="26" t="s">
        <v>1470</v>
      </c>
      <c r="C385" s="28">
        <v>440</v>
      </c>
      <c r="D385" s="28">
        <v>500</v>
      </c>
      <c r="E385" s="55">
        <v>0.13636363636363646</v>
      </c>
      <c r="F385" t="e">
        <f>MATCH(A385,#REF!,0)</f>
        <v>#REF!</v>
      </c>
    </row>
    <row r="386" spans="1:6">
      <c r="A386" s="25" t="s">
        <v>1475</v>
      </c>
      <c r="B386" s="26" t="s">
        <v>1476</v>
      </c>
      <c r="C386" s="28">
        <v>525</v>
      </c>
      <c r="D386" s="28">
        <v>600</v>
      </c>
      <c r="E386" s="55">
        <v>0.14285714285714279</v>
      </c>
      <c r="F386" t="e">
        <f>MATCH(A386,#REF!,0)</f>
        <v>#REF!</v>
      </c>
    </row>
    <row r="387" spans="1:6">
      <c r="A387" s="25" t="s">
        <v>1477</v>
      </c>
      <c r="B387" s="26" t="s">
        <v>1478</v>
      </c>
      <c r="C387" s="28">
        <v>660</v>
      </c>
      <c r="D387" s="28">
        <v>750</v>
      </c>
      <c r="E387" s="55">
        <v>0.13636363636363646</v>
      </c>
      <c r="F387" t="e">
        <f>MATCH(A387,#REF!,0)</f>
        <v>#REF!</v>
      </c>
    </row>
    <row r="388" spans="1:6">
      <c r="A388" s="25" t="s">
        <v>1479</v>
      </c>
      <c r="B388" s="26" t="s">
        <v>1480</v>
      </c>
      <c r="C388" s="28">
        <v>1190</v>
      </c>
      <c r="D388" s="28">
        <v>1350</v>
      </c>
      <c r="E388" s="55">
        <v>0.13445378151260501</v>
      </c>
      <c r="F388" t="e">
        <f>MATCH(A388,#REF!,0)</f>
        <v>#REF!</v>
      </c>
    </row>
    <row r="389" spans="1:6">
      <c r="A389" s="25" t="s">
        <v>1497</v>
      </c>
      <c r="B389" s="26" t="s">
        <v>1498</v>
      </c>
      <c r="C389" s="28">
        <v>830</v>
      </c>
      <c r="D389" s="28">
        <v>950</v>
      </c>
      <c r="E389" s="55">
        <v>0.14457831325301207</v>
      </c>
      <c r="F389" t="e">
        <f>MATCH(A389,#REF!,0)</f>
        <v>#REF!</v>
      </c>
    </row>
    <row r="390" spans="1:6">
      <c r="A390" s="25" t="s">
        <v>1499</v>
      </c>
      <c r="B390" s="26" t="s">
        <v>1500</v>
      </c>
      <c r="C390" s="28">
        <v>940</v>
      </c>
      <c r="D390" s="28">
        <v>1100</v>
      </c>
      <c r="E390" s="55">
        <v>0.17021276595744683</v>
      </c>
      <c r="F390" t="e">
        <f>MATCH(A390,#REF!,0)</f>
        <v>#REF!</v>
      </c>
    </row>
    <row r="391" spans="1:6">
      <c r="A391" s="25" t="s">
        <v>1501</v>
      </c>
      <c r="B391" s="26" t="s">
        <v>1502</v>
      </c>
      <c r="C391" s="28">
        <v>1090</v>
      </c>
      <c r="D391" s="28">
        <v>1250</v>
      </c>
      <c r="E391" s="55">
        <v>0.14678899082568808</v>
      </c>
      <c r="F391" t="e">
        <f>MATCH(A391,#REF!,0)</f>
        <v>#REF!</v>
      </c>
    </row>
    <row r="392" spans="1:6">
      <c r="A392" s="25" t="s">
        <v>1503</v>
      </c>
      <c r="B392" s="26" t="s">
        <v>1504</v>
      </c>
      <c r="C392" s="28">
        <v>1320</v>
      </c>
      <c r="D392" s="28">
        <v>1450</v>
      </c>
      <c r="E392" s="55">
        <v>9.8484848484848397E-2</v>
      </c>
      <c r="F392" t="e">
        <f>MATCH(A392,#REF!,0)</f>
        <v>#REF!</v>
      </c>
    </row>
    <row r="393" spans="1:6">
      <c r="A393" s="25" t="s">
        <v>1505</v>
      </c>
      <c r="B393" s="26" t="s">
        <v>1506</v>
      </c>
      <c r="C393" s="28">
        <v>720</v>
      </c>
      <c r="D393" s="28">
        <v>850</v>
      </c>
      <c r="E393" s="55">
        <v>0.18055555555555558</v>
      </c>
      <c r="F393" t="e">
        <f>MATCH(A393,#REF!,0)</f>
        <v>#REF!</v>
      </c>
    </row>
    <row r="394" spans="1:6">
      <c r="A394" s="25" t="s">
        <v>1509</v>
      </c>
      <c r="B394" s="26" t="s">
        <v>1510</v>
      </c>
      <c r="C394" s="28">
        <v>210</v>
      </c>
      <c r="D394" s="28">
        <v>240</v>
      </c>
      <c r="E394" s="55">
        <v>0.14285714285714279</v>
      </c>
      <c r="F394" t="e">
        <f>MATCH(A394,#REF!,0)</f>
        <v>#REF!</v>
      </c>
    </row>
    <row r="395" spans="1:6">
      <c r="A395" s="25" t="s">
        <v>1511</v>
      </c>
      <c r="B395" s="26" t="s">
        <v>1512</v>
      </c>
      <c r="C395" s="28">
        <v>490</v>
      </c>
      <c r="D395" s="28">
        <v>550</v>
      </c>
      <c r="E395" s="55">
        <v>0.12244897959183665</v>
      </c>
      <c r="F395" t="e">
        <f>MATCH(A395,#REF!,0)</f>
        <v>#REF!</v>
      </c>
    </row>
    <row r="396" spans="1:6">
      <c r="A396" s="25" t="s">
        <v>1513</v>
      </c>
      <c r="B396" s="26" t="s">
        <v>1514</v>
      </c>
      <c r="C396" s="28">
        <v>540</v>
      </c>
      <c r="D396" s="28">
        <v>600</v>
      </c>
      <c r="E396" s="55">
        <v>0.11111111111111116</v>
      </c>
      <c r="F396" t="e">
        <f>MATCH(A396,#REF!,0)</f>
        <v>#REF!</v>
      </c>
    </row>
    <row r="397" spans="1:6">
      <c r="A397" s="25" t="s">
        <v>1525</v>
      </c>
      <c r="B397" s="26" t="s">
        <v>1526</v>
      </c>
      <c r="C397" s="28">
        <v>365</v>
      </c>
      <c r="D397" s="28">
        <v>400</v>
      </c>
      <c r="E397" s="55">
        <v>9.5890410958904049E-2</v>
      </c>
      <c r="F397" t="e">
        <f>MATCH(A397,#REF!,0)</f>
        <v>#REF!</v>
      </c>
    </row>
    <row r="398" spans="1:6">
      <c r="A398" s="25" t="s">
        <v>1529</v>
      </c>
      <c r="B398" s="26" t="s">
        <v>1530</v>
      </c>
      <c r="C398" s="28">
        <v>660</v>
      </c>
      <c r="D398" s="28">
        <v>750</v>
      </c>
      <c r="E398" s="55">
        <v>0.13636363636363646</v>
      </c>
      <c r="F398" t="e">
        <f>MATCH(A398,#REF!,0)</f>
        <v>#REF!</v>
      </c>
    </row>
    <row r="399" spans="1:6">
      <c r="A399" s="25" t="s">
        <v>1531</v>
      </c>
      <c r="B399" s="26" t="s">
        <v>1532</v>
      </c>
      <c r="C399" s="28">
        <v>880</v>
      </c>
      <c r="D399" s="28">
        <v>1000</v>
      </c>
      <c r="E399" s="55">
        <v>0.13636363636363646</v>
      </c>
      <c r="F399" t="e">
        <f>MATCH(A399,#REF!,0)</f>
        <v>#REF!</v>
      </c>
    </row>
    <row r="400" spans="1:6">
      <c r="A400" s="25" t="s">
        <v>1537</v>
      </c>
      <c r="B400" s="26" t="s">
        <v>1538</v>
      </c>
      <c r="C400" s="28">
        <v>930</v>
      </c>
      <c r="D400" s="28">
        <v>1100</v>
      </c>
      <c r="E400" s="55">
        <v>0.18279569892473124</v>
      </c>
      <c r="F400" t="e">
        <f>MATCH(A400,#REF!,0)</f>
        <v>#REF!</v>
      </c>
    </row>
    <row r="401" spans="1:6">
      <c r="A401" s="25" t="s">
        <v>1539</v>
      </c>
      <c r="B401" s="26" t="s">
        <v>1540</v>
      </c>
      <c r="C401" s="28">
        <v>880</v>
      </c>
      <c r="D401" s="28">
        <v>1000</v>
      </c>
      <c r="E401" s="55">
        <v>0.13636363636363646</v>
      </c>
      <c r="F401" t="e">
        <f>MATCH(A401,#REF!,0)</f>
        <v>#REF!</v>
      </c>
    </row>
    <row r="402" spans="1:6">
      <c r="A402" s="25" t="s">
        <v>1571</v>
      </c>
      <c r="B402" s="26" t="s">
        <v>1572</v>
      </c>
      <c r="C402" s="28">
        <v>7490</v>
      </c>
      <c r="D402" s="28">
        <v>8200</v>
      </c>
      <c r="E402" s="55">
        <v>9.4793057409879866E-2</v>
      </c>
      <c r="F402" t="e">
        <f>MATCH(A402,#REF!,0)</f>
        <v>#REF!</v>
      </c>
    </row>
    <row r="403" spans="1:6">
      <c r="A403" s="25" t="s">
        <v>1645</v>
      </c>
      <c r="B403" s="26" t="s">
        <v>1646</v>
      </c>
      <c r="C403" s="28">
        <v>1920</v>
      </c>
      <c r="D403" s="28">
        <v>2200</v>
      </c>
      <c r="E403" s="55">
        <v>0.14583333333333326</v>
      </c>
      <c r="F403" t="e">
        <f>MATCH(A403,#REF!,0)</f>
        <v>#REF!</v>
      </c>
    </row>
    <row r="404" spans="1:6">
      <c r="A404" s="25" t="s">
        <v>1657</v>
      </c>
      <c r="B404" s="26" t="s">
        <v>1658</v>
      </c>
      <c r="C404" s="28">
        <v>1350</v>
      </c>
      <c r="D404" s="28">
        <v>1550</v>
      </c>
      <c r="E404" s="55">
        <v>0.14814814814814814</v>
      </c>
      <c r="F404" t="e">
        <f>MATCH(A404,#REF!,0)</f>
        <v>#REF!</v>
      </c>
    </row>
    <row r="405" spans="1:6">
      <c r="A405" s="25" t="s">
        <v>1659</v>
      </c>
      <c r="B405" s="26" t="s">
        <v>1660</v>
      </c>
      <c r="C405" s="28">
        <v>2490</v>
      </c>
      <c r="D405" s="28">
        <v>2850</v>
      </c>
      <c r="E405" s="55">
        <v>0.14457831325301207</v>
      </c>
      <c r="F405" t="e">
        <f>MATCH(A405,#REF!,0)</f>
        <v>#REF!</v>
      </c>
    </row>
    <row r="406" spans="1:6">
      <c r="A406" s="25" t="s">
        <v>1661</v>
      </c>
      <c r="B406" s="26" t="s">
        <v>1662</v>
      </c>
      <c r="C406" s="28">
        <v>7490</v>
      </c>
      <c r="D406" s="28">
        <v>8250</v>
      </c>
      <c r="E406" s="55">
        <v>0.10146862483311092</v>
      </c>
      <c r="F406" t="e">
        <f>MATCH(A406,#REF!,0)</f>
        <v>#REF!</v>
      </c>
    </row>
    <row r="407" spans="1:6" ht="25.5">
      <c r="A407" s="25" t="s">
        <v>1693</v>
      </c>
      <c r="B407" s="26" t="s">
        <v>1694</v>
      </c>
      <c r="C407" s="28">
        <v>1820</v>
      </c>
      <c r="D407" s="28">
        <v>2100</v>
      </c>
      <c r="E407" s="55">
        <v>0.15384615384615374</v>
      </c>
      <c r="F407" t="e">
        <f>MATCH(A407,#REF!,0)</f>
        <v>#REF!</v>
      </c>
    </row>
    <row r="408" spans="1:6" ht="25.5">
      <c r="A408" s="25" t="s">
        <v>1697</v>
      </c>
      <c r="B408" s="26" t="s">
        <v>6448</v>
      </c>
      <c r="C408" s="28">
        <v>5800</v>
      </c>
      <c r="D408" s="28">
        <v>6400</v>
      </c>
      <c r="E408" s="55">
        <v>0.10344827586206895</v>
      </c>
      <c r="F408" t="e">
        <f>MATCH(A408,#REF!,0)</f>
        <v>#REF!</v>
      </c>
    </row>
    <row r="409" spans="1:6">
      <c r="A409" s="25" t="s">
        <v>1702</v>
      </c>
      <c r="B409" s="26" t="s">
        <v>1703</v>
      </c>
      <c r="C409" s="28">
        <v>1750</v>
      </c>
      <c r="D409" s="28">
        <v>2000</v>
      </c>
      <c r="E409" s="55">
        <v>0.14285714285714279</v>
      </c>
      <c r="F409" t="e">
        <f>MATCH(A409,#REF!,0)</f>
        <v>#REF!</v>
      </c>
    </row>
    <row r="410" spans="1:6" ht="25.5">
      <c r="A410" s="25" t="s">
        <v>1704</v>
      </c>
      <c r="B410" s="26" t="s">
        <v>1705</v>
      </c>
      <c r="C410" s="28">
        <v>2370</v>
      </c>
      <c r="D410" s="28">
        <v>2700</v>
      </c>
      <c r="E410" s="55">
        <v>0.139240506329114</v>
      </c>
      <c r="F410" t="e">
        <f>MATCH(A410,#REF!,0)</f>
        <v>#REF!</v>
      </c>
    </row>
    <row r="411" spans="1:6">
      <c r="A411" s="25" t="s">
        <v>1706</v>
      </c>
      <c r="B411" s="26" t="s">
        <v>1707</v>
      </c>
      <c r="C411" s="28">
        <v>3030</v>
      </c>
      <c r="D411" s="28">
        <v>3350</v>
      </c>
      <c r="E411" s="55">
        <v>0.10561056105610556</v>
      </c>
      <c r="F411" t="e">
        <f>MATCH(A411,#REF!,0)</f>
        <v>#REF!</v>
      </c>
    </row>
    <row r="412" spans="1:6">
      <c r="A412" s="25" t="s">
        <v>1708</v>
      </c>
      <c r="B412" s="26" t="s">
        <v>1709</v>
      </c>
      <c r="C412" s="28">
        <v>3480</v>
      </c>
      <c r="D412" s="28">
        <v>3850</v>
      </c>
      <c r="E412" s="55">
        <v>0.10632183908045967</v>
      </c>
      <c r="F412" t="e">
        <f>MATCH(A412,#REF!,0)</f>
        <v>#REF!</v>
      </c>
    </row>
    <row r="413" spans="1:6" ht="25.5">
      <c r="A413" s="25" t="s">
        <v>1724</v>
      </c>
      <c r="B413" s="26" t="s">
        <v>1725</v>
      </c>
      <c r="C413" s="28">
        <v>26900</v>
      </c>
      <c r="D413" s="28">
        <v>29650</v>
      </c>
      <c r="E413" s="55">
        <v>0.10223048327137541</v>
      </c>
      <c r="F413" t="e">
        <f>MATCH(A413,#REF!,0)</f>
        <v>#REF!</v>
      </c>
    </row>
    <row r="414" spans="1:6">
      <c r="A414" s="25" t="s">
        <v>1742</v>
      </c>
      <c r="B414" s="26" t="s">
        <v>1743</v>
      </c>
      <c r="C414" s="28">
        <v>19900</v>
      </c>
      <c r="D414" s="28">
        <v>21950</v>
      </c>
      <c r="E414" s="55">
        <v>0.10301507537688437</v>
      </c>
      <c r="F414" t="e">
        <f>MATCH(A414,#REF!,0)</f>
        <v>#REF!</v>
      </c>
    </row>
    <row r="415" spans="1:6">
      <c r="A415" s="25" t="s">
        <v>1744</v>
      </c>
      <c r="B415" s="26" t="s">
        <v>1745</v>
      </c>
      <c r="C415" s="28">
        <v>25500</v>
      </c>
      <c r="D415" s="28">
        <v>28100</v>
      </c>
      <c r="E415" s="55">
        <v>0.10196078431372557</v>
      </c>
      <c r="F415" t="e">
        <f>MATCH(A415,#REF!,0)</f>
        <v>#REF!</v>
      </c>
    </row>
    <row r="416" spans="1:6">
      <c r="A416" s="25" t="s">
        <v>1880</v>
      </c>
      <c r="B416" s="26" t="s">
        <v>1881</v>
      </c>
      <c r="C416" s="28">
        <v>26900</v>
      </c>
      <c r="D416" s="28">
        <v>29600</v>
      </c>
      <c r="E416" s="55">
        <v>0.1003717472118959</v>
      </c>
      <c r="F416" t="e">
        <f>MATCH(A416,#REF!,0)</f>
        <v>#REF!</v>
      </c>
    </row>
    <row r="417" spans="1:6">
      <c r="A417" s="25" t="s">
        <v>1892</v>
      </c>
      <c r="B417" s="26" t="s">
        <v>1893</v>
      </c>
      <c r="C417" s="28">
        <v>1920</v>
      </c>
      <c r="D417" s="28">
        <v>2200</v>
      </c>
      <c r="E417" s="55">
        <v>0.14583333333333326</v>
      </c>
      <c r="F417" t="e">
        <f>MATCH(A417,#REF!,0)</f>
        <v>#REF!</v>
      </c>
    </row>
    <row r="418" spans="1:6" ht="25.5">
      <c r="A418" s="25" t="s">
        <v>1896</v>
      </c>
      <c r="B418" s="26" t="s">
        <v>1897</v>
      </c>
      <c r="C418" s="28">
        <v>2200</v>
      </c>
      <c r="D418" s="28">
        <v>2500</v>
      </c>
      <c r="E418" s="55">
        <v>0.13636363636363646</v>
      </c>
      <c r="F418" t="e">
        <f>MATCH(A418,#REF!,0)</f>
        <v>#REF!</v>
      </c>
    </row>
    <row r="419" spans="1:6">
      <c r="A419" s="25" t="s">
        <v>1900</v>
      </c>
      <c r="B419" s="27" t="s">
        <v>1901</v>
      </c>
      <c r="C419" s="28">
        <v>2200</v>
      </c>
      <c r="D419" s="28">
        <v>2500</v>
      </c>
      <c r="E419" s="55">
        <v>0.13636363636363646</v>
      </c>
      <c r="F419" t="e">
        <f>MATCH(A419,#REF!,0)</f>
        <v>#REF!</v>
      </c>
    </row>
    <row r="420" spans="1:6" ht="25.5">
      <c r="A420" s="25" t="s">
        <v>1906</v>
      </c>
      <c r="B420" s="27" t="s">
        <v>1907</v>
      </c>
      <c r="C420" s="28">
        <v>2920</v>
      </c>
      <c r="D420" s="28">
        <v>3250</v>
      </c>
      <c r="E420" s="55">
        <v>0.11301369863013688</v>
      </c>
      <c r="F420" t="e">
        <f>MATCH(A420,#REF!,0)</f>
        <v>#REF!</v>
      </c>
    </row>
    <row r="421" spans="1:6">
      <c r="A421" s="25" t="s">
        <v>1922</v>
      </c>
      <c r="B421" s="26" t="s">
        <v>1923</v>
      </c>
      <c r="C421" s="28">
        <v>610</v>
      </c>
      <c r="D421" s="28">
        <v>650</v>
      </c>
      <c r="E421" s="55">
        <v>6.5573770491803351E-2</v>
      </c>
      <c r="F421" t="e">
        <f>MATCH(A421,#REF!,0)</f>
        <v>#REF!</v>
      </c>
    </row>
    <row r="422" spans="1:6">
      <c r="A422" s="25" t="s">
        <v>1924</v>
      </c>
      <c r="B422" s="26" t="s">
        <v>1925</v>
      </c>
      <c r="C422" s="28">
        <v>610</v>
      </c>
      <c r="D422" s="28">
        <v>700</v>
      </c>
      <c r="E422" s="55">
        <v>0.14754098360655732</v>
      </c>
      <c r="F422" t="e">
        <f>MATCH(A422,#REF!,0)</f>
        <v>#REF!</v>
      </c>
    </row>
    <row r="423" spans="1:6">
      <c r="A423" s="25" t="s">
        <v>1926</v>
      </c>
      <c r="B423" s="26" t="s">
        <v>1927</v>
      </c>
      <c r="C423" s="28">
        <v>980</v>
      </c>
      <c r="D423" s="28">
        <v>1150</v>
      </c>
      <c r="E423" s="55">
        <v>0.17346938775510212</v>
      </c>
      <c r="F423" t="e">
        <f>MATCH(A423,#REF!,0)</f>
        <v>#REF!</v>
      </c>
    </row>
    <row r="424" spans="1:6">
      <c r="A424" s="25" t="s">
        <v>1928</v>
      </c>
      <c r="B424" s="26" t="s">
        <v>1929</v>
      </c>
      <c r="C424" s="28">
        <v>850</v>
      </c>
      <c r="D424" s="28">
        <v>1000</v>
      </c>
      <c r="E424" s="55">
        <v>0.17647058823529416</v>
      </c>
      <c r="F424" t="e">
        <f>MATCH(A424,#REF!,0)</f>
        <v>#REF!</v>
      </c>
    </row>
    <row r="425" spans="1:6">
      <c r="A425" s="25" t="s">
        <v>1930</v>
      </c>
      <c r="B425" s="26" t="s">
        <v>1931</v>
      </c>
      <c r="C425" s="28">
        <v>1380</v>
      </c>
      <c r="D425" s="28">
        <v>1500</v>
      </c>
      <c r="E425" s="55">
        <v>8.6956521739130377E-2</v>
      </c>
      <c r="F425" t="e">
        <f>MATCH(A425,#REF!,0)</f>
        <v>#REF!</v>
      </c>
    </row>
    <row r="426" spans="1:6">
      <c r="A426" s="25" t="s">
        <v>1932</v>
      </c>
      <c r="B426" s="26" t="s">
        <v>1933</v>
      </c>
      <c r="C426" s="28">
        <v>880</v>
      </c>
      <c r="D426" s="28">
        <v>1000</v>
      </c>
      <c r="E426" s="55">
        <v>0.13636363636363646</v>
      </c>
      <c r="F426" t="e">
        <f>MATCH(A426,#REF!,0)</f>
        <v>#REF!</v>
      </c>
    </row>
    <row r="427" spans="1:6">
      <c r="A427" s="25" t="s">
        <v>1934</v>
      </c>
      <c r="B427" s="26" t="s">
        <v>1935</v>
      </c>
      <c r="C427" s="28">
        <v>1590</v>
      </c>
      <c r="D427" s="28">
        <v>1850</v>
      </c>
      <c r="E427" s="55">
        <v>0.16352201257861632</v>
      </c>
      <c r="F427" t="e">
        <f>MATCH(A427,#REF!,0)</f>
        <v>#REF!</v>
      </c>
    </row>
    <row r="428" spans="1:6" ht="25.5">
      <c r="A428" s="25" t="s">
        <v>1936</v>
      </c>
      <c r="B428" s="39" t="s">
        <v>1937</v>
      </c>
      <c r="C428" s="28">
        <v>750</v>
      </c>
      <c r="D428" s="28">
        <v>850</v>
      </c>
      <c r="E428" s="55">
        <v>0.1333333333333333</v>
      </c>
      <c r="F428" t="e">
        <f>MATCH(A428,#REF!,0)</f>
        <v>#REF!</v>
      </c>
    </row>
    <row r="429" spans="1:6">
      <c r="A429" s="25" t="s">
        <v>1940</v>
      </c>
      <c r="B429" s="26" t="s">
        <v>1941</v>
      </c>
      <c r="C429" s="28">
        <v>1850</v>
      </c>
      <c r="D429" s="28">
        <v>2150</v>
      </c>
      <c r="E429" s="55">
        <v>0.16216216216216206</v>
      </c>
      <c r="F429" t="e">
        <f>MATCH(A429,#REF!,0)</f>
        <v>#REF!</v>
      </c>
    </row>
    <row r="430" spans="1:6" ht="25.5">
      <c r="A430" s="25" t="s">
        <v>1942</v>
      </c>
      <c r="B430" s="26" t="s">
        <v>1943</v>
      </c>
      <c r="C430" s="28">
        <v>3480</v>
      </c>
      <c r="D430" s="28">
        <v>3850</v>
      </c>
      <c r="E430" s="55">
        <v>0.10632183908045967</v>
      </c>
      <c r="F430" t="e">
        <f>MATCH(A430,#REF!,0)</f>
        <v>#REF!</v>
      </c>
    </row>
    <row r="431" spans="1:6">
      <c r="A431" s="25" t="s">
        <v>1944</v>
      </c>
      <c r="B431" s="26" t="s">
        <v>1945</v>
      </c>
      <c r="C431" s="28">
        <v>3450</v>
      </c>
      <c r="D431" s="28">
        <v>3800</v>
      </c>
      <c r="E431" s="55">
        <v>0.10144927536231885</v>
      </c>
      <c r="F431" t="e">
        <f>MATCH(A431,#REF!,0)</f>
        <v>#REF!</v>
      </c>
    </row>
    <row r="432" spans="1:6">
      <c r="A432" s="25" t="s">
        <v>1946</v>
      </c>
      <c r="B432" s="26" t="s">
        <v>1947</v>
      </c>
      <c r="C432" s="28">
        <v>4950</v>
      </c>
      <c r="D432" s="28">
        <v>5450</v>
      </c>
      <c r="E432" s="55">
        <v>0.10101010101010099</v>
      </c>
      <c r="F432" t="e">
        <f>MATCH(A432,#REF!,0)</f>
        <v>#REF!</v>
      </c>
    </row>
    <row r="433" spans="1:6">
      <c r="A433" s="25" t="s">
        <v>1960</v>
      </c>
      <c r="B433" s="26" t="s">
        <v>1961</v>
      </c>
      <c r="C433" s="28">
        <v>3200</v>
      </c>
      <c r="D433" s="28">
        <v>3500</v>
      </c>
      <c r="E433" s="55">
        <v>9.375E-2</v>
      </c>
      <c r="F433" t="e">
        <f>MATCH(A433,#REF!,0)</f>
        <v>#REF!</v>
      </c>
    </row>
    <row r="434" spans="1:6">
      <c r="A434" s="25" t="s">
        <v>1962</v>
      </c>
      <c r="B434" s="26" t="s">
        <v>1963</v>
      </c>
      <c r="C434" s="28">
        <v>4600</v>
      </c>
      <c r="D434" s="28">
        <v>5050</v>
      </c>
      <c r="E434" s="55">
        <v>9.7826086956521729E-2</v>
      </c>
      <c r="F434" t="e">
        <f>MATCH(A434,#REF!,0)</f>
        <v>#REF!</v>
      </c>
    </row>
    <row r="435" spans="1:6">
      <c r="A435" s="25" t="s">
        <v>1964</v>
      </c>
      <c r="B435" s="26" t="s">
        <v>1965</v>
      </c>
      <c r="C435" s="28">
        <v>7850</v>
      </c>
      <c r="D435" s="28">
        <v>8650</v>
      </c>
      <c r="E435" s="55">
        <v>0.10191082802547768</v>
      </c>
      <c r="F435" t="e">
        <f>MATCH(A435,#REF!,0)</f>
        <v>#REF!</v>
      </c>
    </row>
    <row r="436" spans="1:6">
      <c r="A436" s="25" t="s">
        <v>1966</v>
      </c>
      <c r="B436" s="26" t="s">
        <v>1967</v>
      </c>
      <c r="C436" s="28">
        <v>4600</v>
      </c>
      <c r="D436" s="28">
        <v>5100</v>
      </c>
      <c r="E436" s="55">
        <v>0.10869565217391308</v>
      </c>
      <c r="F436" t="e">
        <f>MATCH(A436,#REF!,0)</f>
        <v>#REF!</v>
      </c>
    </row>
    <row r="437" spans="1:6">
      <c r="A437" s="25" t="s">
        <v>1968</v>
      </c>
      <c r="B437" s="26" t="s">
        <v>1969</v>
      </c>
      <c r="C437" s="28">
        <v>7870</v>
      </c>
      <c r="D437" s="28">
        <v>8650</v>
      </c>
      <c r="E437" s="55">
        <v>9.9110546378653019E-2</v>
      </c>
      <c r="F437" t="e">
        <f>MATCH(A437,#REF!,0)</f>
        <v>#REF!</v>
      </c>
    </row>
    <row r="438" spans="1:6">
      <c r="A438" s="25" t="s">
        <v>1976</v>
      </c>
      <c r="B438" s="26" t="s">
        <v>1977</v>
      </c>
      <c r="C438" s="28">
        <v>2600</v>
      </c>
      <c r="D438" s="28">
        <v>2850</v>
      </c>
      <c r="E438" s="55">
        <v>9.6153846153846256E-2</v>
      </c>
      <c r="F438" t="e">
        <f>MATCH(A438,#REF!,0)</f>
        <v>#REF!</v>
      </c>
    </row>
    <row r="439" spans="1:6">
      <c r="A439" s="25" t="s">
        <v>1978</v>
      </c>
      <c r="B439" s="26" t="s">
        <v>1979</v>
      </c>
      <c r="C439" s="28">
        <v>7850</v>
      </c>
      <c r="D439" s="28">
        <v>8650</v>
      </c>
      <c r="E439" s="55">
        <v>0.10191082802547768</v>
      </c>
      <c r="F439" t="e">
        <f>MATCH(A439,#REF!,0)</f>
        <v>#REF!</v>
      </c>
    </row>
    <row r="440" spans="1:6">
      <c r="A440" s="25" t="s">
        <v>1980</v>
      </c>
      <c r="B440" s="26" t="s">
        <v>1981</v>
      </c>
      <c r="C440" s="28">
        <v>7850</v>
      </c>
      <c r="D440" s="28">
        <v>8650</v>
      </c>
      <c r="E440" s="55">
        <v>0.10191082802547768</v>
      </c>
      <c r="F440" t="e">
        <f>MATCH(A440,#REF!,0)</f>
        <v>#REF!</v>
      </c>
    </row>
    <row r="441" spans="1:6">
      <c r="A441" s="25" t="s">
        <v>1982</v>
      </c>
      <c r="B441" s="26" t="s">
        <v>1983</v>
      </c>
      <c r="C441" s="28">
        <v>4000</v>
      </c>
      <c r="D441" s="28">
        <v>4400</v>
      </c>
      <c r="E441" s="55">
        <v>0.10000000000000009</v>
      </c>
      <c r="F441" t="e">
        <f>MATCH(A441,#REF!,0)</f>
        <v>#REF!</v>
      </c>
    </row>
    <row r="442" spans="1:6">
      <c r="A442" s="25" t="s">
        <v>1984</v>
      </c>
      <c r="B442" s="26" t="s">
        <v>1985</v>
      </c>
      <c r="C442" s="28">
        <v>7870</v>
      </c>
      <c r="D442" s="28">
        <v>8650</v>
      </c>
      <c r="E442" s="55">
        <v>9.9110546378653019E-2</v>
      </c>
      <c r="F442" t="e">
        <f>MATCH(A442,#REF!,0)</f>
        <v>#REF!</v>
      </c>
    </row>
    <row r="443" spans="1:6">
      <c r="A443" s="25" t="s">
        <v>1986</v>
      </c>
      <c r="B443" s="26" t="s">
        <v>1987</v>
      </c>
      <c r="C443" s="28">
        <v>4440</v>
      </c>
      <c r="D443" s="28">
        <v>4900</v>
      </c>
      <c r="E443" s="55">
        <v>0.10360360360360366</v>
      </c>
      <c r="F443" t="e">
        <f>MATCH(A443,#REF!,0)</f>
        <v>#REF!</v>
      </c>
    </row>
    <row r="444" spans="1:6">
      <c r="A444" s="25" t="s">
        <v>1988</v>
      </c>
      <c r="B444" s="27" t="s">
        <v>1989</v>
      </c>
      <c r="C444" s="28">
        <v>3750</v>
      </c>
      <c r="D444" s="28">
        <v>4150</v>
      </c>
      <c r="E444" s="55">
        <v>0.10666666666666669</v>
      </c>
      <c r="F444" t="e">
        <f>MATCH(A444,#REF!,0)</f>
        <v>#REF!</v>
      </c>
    </row>
    <row r="445" spans="1:6">
      <c r="A445" s="25" t="s">
        <v>1990</v>
      </c>
      <c r="B445" s="27" t="s">
        <v>1991</v>
      </c>
      <c r="C445" s="28">
        <v>5650</v>
      </c>
      <c r="D445" s="28">
        <v>6250</v>
      </c>
      <c r="E445" s="55">
        <v>0.10619469026548667</v>
      </c>
      <c r="F445" t="e">
        <f>MATCH(A445,#REF!,0)</f>
        <v>#REF!</v>
      </c>
    </row>
    <row r="446" spans="1:6">
      <c r="A446" s="25" t="s">
        <v>1992</v>
      </c>
      <c r="B446" s="27" t="s">
        <v>1993</v>
      </c>
      <c r="C446" s="28">
        <v>5030</v>
      </c>
      <c r="D446" s="28">
        <v>5550</v>
      </c>
      <c r="E446" s="55">
        <v>0.10337972166998011</v>
      </c>
      <c r="F446" t="e">
        <f>MATCH(A446,#REF!,0)</f>
        <v>#REF!</v>
      </c>
    </row>
    <row r="447" spans="1:6">
      <c r="A447" s="25" t="s">
        <v>1994</v>
      </c>
      <c r="B447" s="27" t="s">
        <v>1995</v>
      </c>
      <c r="C447" s="28">
        <v>7440</v>
      </c>
      <c r="D447" s="28">
        <v>8200</v>
      </c>
      <c r="E447" s="55">
        <v>0.10215053763440851</v>
      </c>
      <c r="F447" t="e">
        <f>MATCH(A447,#REF!,0)</f>
        <v>#REF!</v>
      </c>
    </row>
    <row r="448" spans="1:6">
      <c r="A448" s="25" t="s">
        <v>1996</v>
      </c>
      <c r="B448" s="26" t="s">
        <v>1997</v>
      </c>
      <c r="C448" s="28">
        <v>7810</v>
      </c>
      <c r="D448" s="28">
        <v>8600</v>
      </c>
      <c r="E448" s="55">
        <v>0.10115236875800249</v>
      </c>
      <c r="F448" t="e">
        <f>MATCH(A448,#REF!,0)</f>
        <v>#REF!</v>
      </c>
    </row>
    <row r="449" spans="1:6" ht="25.5">
      <c r="A449" s="25" t="s">
        <v>1998</v>
      </c>
      <c r="B449" s="26" t="s">
        <v>1999</v>
      </c>
      <c r="C449" s="28">
        <v>14300</v>
      </c>
      <c r="D449" s="28">
        <v>15800</v>
      </c>
      <c r="E449" s="55">
        <v>0.10489510489510478</v>
      </c>
      <c r="F449" t="e">
        <f>MATCH(A449,#REF!,0)</f>
        <v>#REF!</v>
      </c>
    </row>
    <row r="450" spans="1:6">
      <c r="A450" s="25" t="s">
        <v>2000</v>
      </c>
      <c r="B450" s="26" t="s">
        <v>2001</v>
      </c>
      <c r="C450" s="28">
        <v>18200</v>
      </c>
      <c r="D450" s="28">
        <v>20000</v>
      </c>
      <c r="E450" s="55">
        <v>9.8901098901098994E-2</v>
      </c>
      <c r="F450" t="e">
        <f>MATCH(A450,#REF!,0)</f>
        <v>#REF!</v>
      </c>
    </row>
    <row r="451" spans="1:6" ht="25.5">
      <c r="A451" s="25" t="s">
        <v>2002</v>
      </c>
      <c r="B451" s="26" t="s">
        <v>2003</v>
      </c>
      <c r="C451" s="28">
        <v>14230</v>
      </c>
      <c r="D451" s="28">
        <v>15700</v>
      </c>
      <c r="E451" s="55">
        <v>0.10330288123682352</v>
      </c>
      <c r="F451" t="e">
        <f>MATCH(A451,#REF!,0)</f>
        <v>#REF!</v>
      </c>
    </row>
    <row r="452" spans="1:6">
      <c r="A452" s="25" t="s">
        <v>2004</v>
      </c>
      <c r="B452" s="26" t="s">
        <v>2005</v>
      </c>
      <c r="C452" s="28">
        <v>18200</v>
      </c>
      <c r="D452" s="28">
        <v>20000</v>
      </c>
      <c r="E452" s="55">
        <v>9.8901098901098994E-2</v>
      </c>
      <c r="F452" t="e">
        <f>MATCH(A452,#REF!,0)</f>
        <v>#REF!</v>
      </c>
    </row>
    <row r="453" spans="1:6">
      <c r="A453" s="25" t="s">
        <v>2006</v>
      </c>
      <c r="B453" s="26" t="s">
        <v>2007</v>
      </c>
      <c r="C453" s="28">
        <v>28140</v>
      </c>
      <c r="D453" s="28">
        <v>30950</v>
      </c>
      <c r="E453" s="55">
        <v>9.9857853589196965E-2</v>
      </c>
      <c r="F453" t="e">
        <f>MATCH(A453,#REF!,0)</f>
        <v>#REF!</v>
      </c>
    </row>
    <row r="454" spans="1:6">
      <c r="A454" s="25" t="s">
        <v>2014</v>
      </c>
      <c r="B454" s="26" t="s">
        <v>2015</v>
      </c>
      <c r="C454" s="28">
        <v>15900</v>
      </c>
      <c r="D454" s="28">
        <v>17500</v>
      </c>
      <c r="E454" s="55">
        <v>0.10062893081761004</v>
      </c>
      <c r="F454" t="e">
        <f>MATCH(A454,#REF!,0)</f>
        <v>#REF!</v>
      </c>
    </row>
    <row r="455" spans="1:6">
      <c r="A455" s="25" t="s">
        <v>2016</v>
      </c>
      <c r="B455" s="26" t="s">
        <v>2017</v>
      </c>
      <c r="C455" s="28">
        <v>19800</v>
      </c>
      <c r="D455" s="28">
        <v>21800</v>
      </c>
      <c r="E455" s="55">
        <v>0.10101010101010099</v>
      </c>
      <c r="F455" t="e">
        <f>MATCH(A455,#REF!,0)</f>
        <v>#REF!</v>
      </c>
    </row>
    <row r="456" spans="1:6">
      <c r="A456" s="25" t="s">
        <v>2018</v>
      </c>
      <c r="B456" s="26" t="s">
        <v>2019</v>
      </c>
      <c r="C456" s="28">
        <v>28140</v>
      </c>
      <c r="D456" s="28">
        <v>30950</v>
      </c>
      <c r="E456" s="55">
        <v>9.9857853589196965E-2</v>
      </c>
      <c r="F456" t="e">
        <f>MATCH(A456,#REF!,0)</f>
        <v>#REF!</v>
      </c>
    </row>
    <row r="457" spans="1:6">
      <c r="A457" s="25" t="s">
        <v>2020</v>
      </c>
      <c r="B457" s="26" t="s">
        <v>2021</v>
      </c>
      <c r="C457" s="28">
        <v>33500</v>
      </c>
      <c r="D457" s="28">
        <v>35850</v>
      </c>
      <c r="E457" s="55">
        <v>7.0149253731343286E-2</v>
      </c>
      <c r="F457" t="e">
        <f>MATCH(A457,#REF!,0)</f>
        <v>#REF!</v>
      </c>
    </row>
    <row r="458" spans="1:6">
      <c r="A458" s="25" t="s">
        <v>2031</v>
      </c>
      <c r="B458" s="26" t="s">
        <v>2032</v>
      </c>
      <c r="C458" s="28">
        <v>18100</v>
      </c>
      <c r="D458" s="28">
        <v>19900</v>
      </c>
      <c r="E458" s="55">
        <v>9.9447513812154664E-2</v>
      </c>
      <c r="F458" t="e">
        <f>MATCH(A458,#REF!,0)</f>
        <v>#REF!</v>
      </c>
    </row>
    <row r="459" spans="1:6">
      <c r="A459" s="25" t="s">
        <v>2033</v>
      </c>
      <c r="B459" s="26" t="s">
        <v>2034</v>
      </c>
      <c r="C459" s="28">
        <v>28140</v>
      </c>
      <c r="D459" s="28">
        <v>30950</v>
      </c>
      <c r="E459" s="55">
        <v>9.9857853589196965E-2</v>
      </c>
      <c r="F459" t="e">
        <f>MATCH(A459,#REF!,0)</f>
        <v>#REF!</v>
      </c>
    </row>
    <row r="460" spans="1:6">
      <c r="A460" s="25" t="s">
        <v>2035</v>
      </c>
      <c r="B460" s="26" t="s">
        <v>2036</v>
      </c>
      <c r="C460" s="28">
        <v>33500</v>
      </c>
      <c r="D460" s="28">
        <v>36850</v>
      </c>
      <c r="E460" s="55">
        <v>0.10000000000000009</v>
      </c>
      <c r="F460" t="e">
        <f>MATCH(A460,#REF!,0)</f>
        <v>#REF!</v>
      </c>
    </row>
    <row r="461" spans="1:6">
      <c r="A461" s="25" t="s">
        <v>2043</v>
      </c>
      <c r="B461" s="26" t="s">
        <v>2044</v>
      </c>
      <c r="C461" s="28">
        <v>19500</v>
      </c>
      <c r="D461" s="28">
        <v>21450</v>
      </c>
      <c r="E461" s="55">
        <v>0.10000000000000009</v>
      </c>
      <c r="F461" t="e">
        <f>MATCH(A461,#REF!,0)</f>
        <v>#REF!</v>
      </c>
    </row>
    <row r="462" spans="1:6">
      <c r="A462" s="25" t="s">
        <v>2045</v>
      </c>
      <c r="B462" s="26" t="s">
        <v>2046</v>
      </c>
      <c r="C462" s="28">
        <v>28140</v>
      </c>
      <c r="D462" s="28">
        <v>30950</v>
      </c>
      <c r="E462" s="55">
        <v>9.9857853589196965E-2</v>
      </c>
      <c r="F462" t="e">
        <f>MATCH(A462,#REF!,0)</f>
        <v>#REF!</v>
      </c>
    </row>
    <row r="463" spans="1:6" ht="25.5">
      <c r="A463" s="25" t="s">
        <v>2047</v>
      </c>
      <c r="B463" s="26" t="s">
        <v>2048</v>
      </c>
      <c r="C463" s="28">
        <v>28140</v>
      </c>
      <c r="D463" s="28">
        <v>30950</v>
      </c>
      <c r="E463" s="55">
        <v>9.9857853589196965E-2</v>
      </c>
      <c r="F463" t="e">
        <f>MATCH(A463,#REF!,0)</f>
        <v>#REF!</v>
      </c>
    </row>
    <row r="464" spans="1:6">
      <c r="A464" s="25" t="s">
        <v>2049</v>
      </c>
      <c r="B464" s="26" t="s">
        <v>2050</v>
      </c>
      <c r="C464" s="28">
        <v>38300</v>
      </c>
      <c r="D464" s="28">
        <v>42200</v>
      </c>
      <c r="E464" s="55">
        <v>0.10182767624020883</v>
      </c>
      <c r="F464" t="e">
        <f>MATCH(A464,#REF!,0)</f>
        <v>#REF!</v>
      </c>
    </row>
    <row r="465" spans="1:6">
      <c r="A465" s="25" t="s">
        <v>2051</v>
      </c>
      <c r="B465" s="26" t="s">
        <v>2052</v>
      </c>
      <c r="C465" s="28">
        <v>28140</v>
      </c>
      <c r="D465" s="28">
        <v>30900</v>
      </c>
      <c r="E465" s="55">
        <v>9.8081023454157812E-2</v>
      </c>
      <c r="F465" t="e">
        <f>MATCH(A465,#REF!,0)</f>
        <v>#REF!</v>
      </c>
    </row>
    <row r="466" spans="1:6">
      <c r="A466" s="25" t="s">
        <v>2053</v>
      </c>
      <c r="B466" s="26" t="s">
        <v>2054</v>
      </c>
      <c r="C466" s="28">
        <v>38900</v>
      </c>
      <c r="D466" s="28">
        <v>42900</v>
      </c>
      <c r="E466" s="55">
        <v>0.10282776349614386</v>
      </c>
      <c r="F466" t="e">
        <f>MATCH(A466,#REF!,0)</f>
        <v>#REF!</v>
      </c>
    </row>
    <row r="467" spans="1:6" ht="25.5">
      <c r="A467" s="25" t="s">
        <v>2055</v>
      </c>
      <c r="B467" s="26" t="s">
        <v>2056</v>
      </c>
      <c r="C467" s="28">
        <v>33450</v>
      </c>
      <c r="D467" s="28">
        <v>36750</v>
      </c>
      <c r="E467" s="55">
        <v>9.8654708520179435E-2</v>
      </c>
      <c r="F467" t="e">
        <f>MATCH(A467,#REF!,0)</f>
        <v>#REF!</v>
      </c>
    </row>
    <row r="468" spans="1:6">
      <c r="A468" s="25" t="s">
        <v>2057</v>
      </c>
      <c r="B468" s="26" t="s">
        <v>2058</v>
      </c>
      <c r="C468" s="28">
        <v>43800</v>
      </c>
      <c r="D468" s="28">
        <v>48300</v>
      </c>
      <c r="E468" s="55">
        <v>0.10273972602739723</v>
      </c>
      <c r="F468" t="e">
        <f>MATCH(A468,#REF!,0)</f>
        <v>#REF!</v>
      </c>
    </row>
    <row r="469" spans="1:6" ht="25.5">
      <c r="A469" s="25" t="s">
        <v>2059</v>
      </c>
      <c r="B469" s="26" t="s">
        <v>2060</v>
      </c>
      <c r="C469" s="28">
        <v>49500</v>
      </c>
      <c r="D469" s="28">
        <v>54500</v>
      </c>
      <c r="E469" s="55">
        <v>0.10101010101010099</v>
      </c>
      <c r="F469" t="e">
        <f>MATCH(A469,#REF!,0)</f>
        <v>#REF!</v>
      </c>
    </row>
    <row r="470" spans="1:6">
      <c r="A470" s="25" t="s">
        <v>2061</v>
      </c>
      <c r="B470" s="26" t="s">
        <v>2062</v>
      </c>
      <c r="C470" s="28">
        <v>43800</v>
      </c>
      <c r="D470" s="28">
        <v>48300</v>
      </c>
      <c r="E470" s="55">
        <v>0.10273972602739723</v>
      </c>
      <c r="F470" t="e">
        <f>MATCH(A470,#REF!,0)</f>
        <v>#REF!</v>
      </c>
    </row>
    <row r="471" spans="1:6">
      <c r="A471" s="25" t="s">
        <v>2063</v>
      </c>
      <c r="B471" s="26" t="s">
        <v>2064</v>
      </c>
      <c r="C471" s="28">
        <v>49500</v>
      </c>
      <c r="D471" s="28">
        <v>54500</v>
      </c>
      <c r="E471" s="55">
        <v>0.10101010101010099</v>
      </c>
      <c r="F471" t="e">
        <f>MATCH(A471,#REF!,0)</f>
        <v>#REF!</v>
      </c>
    </row>
    <row r="472" spans="1:6">
      <c r="A472" s="25" t="s">
        <v>2065</v>
      </c>
      <c r="B472" s="26" t="s">
        <v>2066</v>
      </c>
      <c r="C472" s="28">
        <v>33450</v>
      </c>
      <c r="D472" s="28">
        <v>36750</v>
      </c>
      <c r="E472" s="55">
        <v>9.8654708520179435E-2</v>
      </c>
      <c r="F472" t="e">
        <f>MATCH(A472,#REF!,0)</f>
        <v>#REF!</v>
      </c>
    </row>
    <row r="473" spans="1:6">
      <c r="A473" s="25" t="s">
        <v>2067</v>
      </c>
      <c r="B473" s="26" t="s">
        <v>2068</v>
      </c>
      <c r="C473" s="28">
        <v>43800</v>
      </c>
      <c r="D473" s="28">
        <v>48300</v>
      </c>
      <c r="E473" s="55">
        <v>0.10273972602739723</v>
      </c>
      <c r="F473" t="e">
        <f>MATCH(A473,#REF!,0)</f>
        <v>#REF!</v>
      </c>
    </row>
    <row r="474" spans="1:6">
      <c r="A474" s="25" t="s">
        <v>2069</v>
      </c>
      <c r="B474" s="26" t="s">
        <v>2070</v>
      </c>
      <c r="C474" s="28">
        <v>49500</v>
      </c>
      <c r="D474" s="28">
        <v>54500</v>
      </c>
      <c r="E474" s="55">
        <v>0.10101010101010099</v>
      </c>
      <c r="F474" t="e">
        <f>MATCH(A474,#REF!,0)</f>
        <v>#REF!</v>
      </c>
    </row>
    <row r="475" spans="1:6">
      <c r="A475" s="25" t="s">
        <v>2077</v>
      </c>
      <c r="B475" s="26" t="s">
        <v>2078</v>
      </c>
      <c r="C475" s="28">
        <v>33500</v>
      </c>
      <c r="D475" s="28">
        <v>36750</v>
      </c>
      <c r="E475" s="55">
        <v>9.7014925373134275E-2</v>
      </c>
      <c r="F475" t="e">
        <f>MATCH(A475,#REF!,0)</f>
        <v>#REF!</v>
      </c>
    </row>
    <row r="476" spans="1:6">
      <c r="A476" s="25" t="s">
        <v>2079</v>
      </c>
      <c r="B476" s="26" t="s">
        <v>2080</v>
      </c>
      <c r="C476" s="28">
        <v>43800</v>
      </c>
      <c r="D476" s="28">
        <v>48300</v>
      </c>
      <c r="E476" s="55">
        <v>0.10273972602739723</v>
      </c>
      <c r="F476" t="e">
        <f>MATCH(A476,#REF!,0)</f>
        <v>#REF!</v>
      </c>
    </row>
    <row r="477" spans="1:6">
      <c r="A477" s="25" t="s">
        <v>2081</v>
      </c>
      <c r="B477" s="26" t="s">
        <v>6438</v>
      </c>
      <c r="C477" s="28">
        <v>49900</v>
      </c>
      <c r="D477" s="28">
        <v>54500</v>
      </c>
      <c r="E477" s="55">
        <v>9.2184368737475042E-2</v>
      </c>
      <c r="F477" t="e">
        <f>MATCH(A477,#REF!,0)</f>
        <v>#REF!</v>
      </c>
    </row>
    <row r="478" spans="1:6">
      <c r="A478" s="25" t="s">
        <v>2086</v>
      </c>
      <c r="B478" s="26" t="s">
        <v>2087</v>
      </c>
      <c r="C478" s="28">
        <v>28140</v>
      </c>
      <c r="D478" s="28">
        <v>30900</v>
      </c>
      <c r="E478" s="55">
        <v>9.8081023454157812E-2</v>
      </c>
      <c r="F478" t="e">
        <f>MATCH(A478,#REF!,0)</f>
        <v>#REF!</v>
      </c>
    </row>
    <row r="479" spans="1:6">
      <c r="A479" s="25" t="s">
        <v>2134</v>
      </c>
      <c r="B479" s="26" t="s">
        <v>2135</v>
      </c>
      <c r="C479" s="28">
        <v>34500</v>
      </c>
      <c r="D479" s="28">
        <v>36500</v>
      </c>
      <c r="E479" s="55">
        <v>5.7971014492753659E-2</v>
      </c>
      <c r="F479" t="e">
        <f>MATCH(A479,#REF!,0)</f>
        <v>#REF!</v>
      </c>
    </row>
    <row r="480" spans="1:6">
      <c r="A480" s="25" t="s">
        <v>2136</v>
      </c>
      <c r="B480" s="26" t="s">
        <v>2137</v>
      </c>
      <c r="C480" s="28">
        <v>43300</v>
      </c>
      <c r="D480" s="28">
        <v>46500</v>
      </c>
      <c r="E480" s="55">
        <v>7.390300230946889E-2</v>
      </c>
      <c r="F480" t="e">
        <f>MATCH(A480,#REF!,0)</f>
        <v>#REF!</v>
      </c>
    </row>
    <row r="481" spans="1:6">
      <c r="A481" s="25" t="s">
        <v>2138</v>
      </c>
      <c r="B481" s="26" t="s">
        <v>2139</v>
      </c>
      <c r="C481" s="28">
        <v>51200</v>
      </c>
      <c r="D481" s="28">
        <v>54800</v>
      </c>
      <c r="E481" s="55">
        <v>7.03125E-2</v>
      </c>
      <c r="F481" t="e">
        <f>MATCH(A481,#REF!,0)</f>
        <v>#REF!</v>
      </c>
    </row>
    <row r="482" spans="1:6">
      <c r="A482" s="25" t="s">
        <v>2152</v>
      </c>
      <c r="B482" s="26" t="s">
        <v>2153</v>
      </c>
      <c r="C482" s="28">
        <v>28140</v>
      </c>
      <c r="D482" s="28">
        <v>30950</v>
      </c>
      <c r="E482" s="55">
        <v>9.9857853589196965E-2</v>
      </c>
      <c r="F482" t="e">
        <f>MATCH(A482,#REF!,0)</f>
        <v>#REF!</v>
      </c>
    </row>
    <row r="483" spans="1:6">
      <c r="A483" s="25" t="s">
        <v>2158</v>
      </c>
      <c r="B483" s="26" t="s">
        <v>2159</v>
      </c>
      <c r="C483" s="28">
        <v>22500</v>
      </c>
      <c r="D483" s="28">
        <v>24750</v>
      </c>
      <c r="E483" s="55">
        <v>0.10000000000000009</v>
      </c>
      <c r="F483" t="e">
        <f>MATCH(A483,#REF!,0)</f>
        <v>#REF!</v>
      </c>
    </row>
    <row r="484" spans="1:6">
      <c r="A484" s="25" t="s">
        <v>2162</v>
      </c>
      <c r="B484" s="26" t="s">
        <v>2163</v>
      </c>
      <c r="C484" s="28">
        <v>34500</v>
      </c>
      <c r="D484" s="28">
        <v>36900</v>
      </c>
      <c r="E484" s="55">
        <v>6.956521739130439E-2</v>
      </c>
      <c r="F484" t="e">
        <f>MATCH(A484,#REF!,0)</f>
        <v>#REF!</v>
      </c>
    </row>
    <row r="485" spans="1:6">
      <c r="A485" s="25" t="s">
        <v>2190</v>
      </c>
      <c r="B485" s="26" t="s">
        <v>2191</v>
      </c>
      <c r="C485" s="28">
        <v>29900</v>
      </c>
      <c r="D485" s="28">
        <v>32900</v>
      </c>
      <c r="E485" s="55">
        <v>0.10033444816053505</v>
      </c>
      <c r="F485" t="e">
        <f>MATCH(A485,#REF!,0)</f>
        <v>#REF!</v>
      </c>
    </row>
    <row r="486" spans="1:6">
      <c r="A486" s="25" t="s">
        <v>2192</v>
      </c>
      <c r="B486" s="26" t="s">
        <v>2193</v>
      </c>
      <c r="C486" s="28">
        <v>28140</v>
      </c>
      <c r="D486" s="28">
        <v>30950</v>
      </c>
      <c r="E486" s="55">
        <v>9.9857853589196965E-2</v>
      </c>
      <c r="F486" t="e">
        <f>MATCH(A486,#REF!,0)</f>
        <v>#REF!</v>
      </c>
    </row>
    <row r="487" spans="1:6">
      <c r="A487" s="25" t="s">
        <v>2194</v>
      </c>
      <c r="B487" s="27" t="s">
        <v>2195</v>
      </c>
      <c r="C487" s="28">
        <v>29900</v>
      </c>
      <c r="D487" s="28">
        <v>33100</v>
      </c>
      <c r="E487" s="55">
        <v>0.10702341137123739</v>
      </c>
      <c r="F487" t="e">
        <f>MATCH(A487,#REF!,0)</f>
        <v>#REF!</v>
      </c>
    </row>
    <row r="488" spans="1:6">
      <c r="A488" s="25" t="s">
        <v>2196</v>
      </c>
      <c r="B488" s="26" t="s">
        <v>2197</v>
      </c>
      <c r="C488" s="28">
        <v>1920</v>
      </c>
      <c r="D488" s="28">
        <v>2200</v>
      </c>
      <c r="E488" s="55">
        <v>0.14583333333333326</v>
      </c>
      <c r="F488" t="e">
        <f>MATCH(A488,#REF!,0)</f>
        <v>#REF!</v>
      </c>
    </row>
    <row r="489" spans="1:6" ht="25.5">
      <c r="A489" s="25" t="s">
        <v>2200</v>
      </c>
      <c r="B489" s="26" t="s">
        <v>2201</v>
      </c>
      <c r="C489" s="28">
        <v>2480</v>
      </c>
      <c r="D489" s="28">
        <v>2850</v>
      </c>
      <c r="E489" s="55">
        <v>0.14919354838709675</v>
      </c>
      <c r="F489" t="e">
        <f>MATCH(A489,#REF!,0)</f>
        <v>#REF!</v>
      </c>
    </row>
    <row r="490" spans="1:6">
      <c r="A490" s="25" t="s">
        <v>2208</v>
      </c>
      <c r="B490" s="26" t="s">
        <v>2209</v>
      </c>
      <c r="C490" s="28">
        <v>960</v>
      </c>
      <c r="D490" s="28">
        <v>1050</v>
      </c>
      <c r="E490" s="55">
        <v>9.375E-2</v>
      </c>
      <c r="F490" t="e">
        <f>MATCH(A490,#REF!,0)</f>
        <v>#REF!</v>
      </c>
    </row>
    <row r="491" spans="1:6">
      <c r="A491" s="25" t="s">
        <v>2214</v>
      </c>
      <c r="B491" s="26" t="s">
        <v>2215</v>
      </c>
      <c r="C491" s="28">
        <v>2040</v>
      </c>
      <c r="D491" s="28">
        <v>2250</v>
      </c>
      <c r="E491" s="55">
        <v>0.10294117647058831</v>
      </c>
      <c r="F491" t="e">
        <f>MATCH(A491,#REF!,0)</f>
        <v>#REF!</v>
      </c>
    </row>
    <row r="492" spans="1:6">
      <c r="A492" s="25" t="s">
        <v>2220</v>
      </c>
      <c r="B492" s="26" t="s">
        <v>2221</v>
      </c>
      <c r="C492" s="28">
        <v>610</v>
      </c>
      <c r="D492" s="28">
        <v>700</v>
      </c>
      <c r="E492" s="55">
        <v>0.14754098360655732</v>
      </c>
      <c r="F492" t="e">
        <f>MATCH(A492,#REF!,0)</f>
        <v>#REF!</v>
      </c>
    </row>
    <row r="493" spans="1:6">
      <c r="A493" s="25" t="s">
        <v>2222</v>
      </c>
      <c r="B493" s="26" t="s">
        <v>2223</v>
      </c>
      <c r="C493" s="28">
        <v>610</v>
      </c>
      <c r="D493" s="28">
        <v>700</v>
      </c>
      <c r="E493" s="55">
        <v>0.14754098360655732</v>
      </c>
      <c r="F493" t="e">
        <f>MATCH(A493,#REF!,0)</f>
        <v>#REF!</v>
      </c>
    </row>
    <row r="494" spans="1:6">
      <c r="A494" s="25" t="s">
        <v>2224</v>
      </c>
      <c r="B494" s="26" t="s">
        <v>2225</v>
      </c>
      <c r="C494" s="28">
        <v>1320</v>
      </c>
      <c r="D494" s="28">
        <v>1550</v>
      </c>
      <c r="E494" s="55">
        <v>0.17424242424242431</v>
      </c>
      <c r="F494" t="e">
        <f>MATCH(A494,#REF!,0)</f>
        <v>#REF!</v>
      </c>
    </row>
    <row r="495" spans="1:6">
      <c r="A495" s="25" t="s">
        <v>2228</v>
      </c>
      <c r="B495" s="26" t="s">
        <v>2229</v>
      </c>
      <c r="C495" s="28">
        <v>6650</v>
      </c>
      <c r="D495" s="28">
        <v>7300</v>
      </c>
      <c r="E495" s="55">
        <v>9.7744360902255689E-2</v>
      </c>
      <c r="F495" t="e">
        <f>MATCH(A495,#REF!,0)</f>
        <v>#REF!</v>
      </c>
    </row>
    <row r="496" spans="1:6">
      <c r="A496" s="25" t="s">
        <v>2230</v>
      </c>
      <c r="B496" s="26" t="s">
        <v>2231</v>
      </c>
      <c r="C496" s="28">
        <v>8300</v>
      </c>
      <c r="D496" s="28">
        <v>9150</v>
      </c>
      <c r="E496" s="55">
        <v>0.10240963855421681</v>
      </c>
      <c r="F496" t="e">
        <f>MATCH(A496,#REF!,0)</f>
        <v>#REF!</v>
      </c>
    </row>
    <row r="497" spans="1:6" ht="25.5">
      <c r="A497" s="25" t="s">
        <v>2236</v>
      </c>
      <c r="B497" s="26" t="s">
        <v>2237</v>
      </c>
      <c r="C497" s="28">
        <v>8500</v>
      </c>
      <c r="D497" s="28">
        <v>9500</v>
      </c>
      <c r="E497" s="55">
        <v>0.11764705882352944</v>
      </c>
      <c r="F497" t="e">
        <f>MATCH(A497,#REF!,0)</f>
        <v>#REF!</v>
      </c>
    </row>
    <row r="498" spans="1:6" ht="25.5">
      <c r="A498" s="25" t="s">
        <v>2238</v>
      </c>
      <c r="B498" s="26" t="s">
        <v>2239</v>
      </c>
      <c r="C498" s="28">
        <v>27280</v>
      </c>
      <c r="D498" s="28">
        <v>29900</v>
      </c>
      <c r="E498" s="55">
        <v>9.6041055718474988E-2</v>
      </c>
      <c r="F498" t="e">
        <f>MATCH(A498,#REF!,0)</f>
        <v>#REF!</v>
      </c>
    </row>
    <row r="499" spans="1:6">
      <c r="A499" s="25" t="s">
        <v>2240</v>
      </c>
      <c r="B499" s="26" t="s">
        <v>2241</v>
      </c>
      <c r="C499" s="28">
        <v>12840</v>
      </c>
      <c r="D499" s="28">
        <v>14100</v>
      </c>
      <c r="E499" s="55">
        <v>9.8130841121495394E-2</v>
      </c>
      <c r="F499" t="e">
        <f>MATCH(A499,#REF!,0)</f>
        <v>#REF!</v>
      </c>
    </row>
    <row r="500" spans="1:6">
      <c r="A500" s="25" t="s">
        <v>2242</v>
      </c>
      <c r="B500" s="26" t="s">
        <v>2243</v>
      </c>
      <c r="C500" s="28">
        <v>17650</v>
      </c>
      <c r="D500" s="28">
        <v>19500</v>
      </c>
      <c r="E500" s="55">
        <v>0.10481586402266285</v>
      </c>
      <c r="F500" t="e">
        <f>MATCH(A500,#REF!,0)</f>
        <v>#REF!</v>
      </c>
    </row>
    <row r="501" spans="1:6">
      <c r="A501" s="25" t="s">
        <v>2244</v>
      </c>
      <c r="B501" s="26" t="s">
        <v>2245</v>
      </c>
      <c r="C501" s="28">
        <v>9200</v>
      </c>
      <c r="D501" s="28">
        <v>10100</v>
      </c>
      <c r="E501" s="55">
        <v>9.7826086956521729E-2</v>
      </c>
      <c r="F501" t="e">
        <f>MATCH(A501,#REF!,0)</f>
        <v>#REF!</v>
      </c>
    </row>
    <row r="502" spans="1:6">
      <c r="A502" s="25" t="s">
        <v>2252</v>
      </c>
      <c r="B502" s="26" t="s">
        <v>2253</v>
      </c>
      <c r="C502" s="28">
        <v>8500</v>
      </c>
      <c r="D502" s="28">
        <v>9800</v>
      </c>
      <c r="E502" s="55">
        <v>0.15294117647058814</v>
      </c>
      <c r="F502" t="e">
        <f>MATCH(A502,#REF!,0)</f>
        <v>#REF!</v>
      </c>
    </row>
    <row r="503" spans="1:6">
      <c r="A503" s="25" t="s">
        <v>2254</v>
      </c>
      <c r="B503" s="26" t="s">
        <v>2255</v>
      </c>
      <c r="C503" s="28">
        <v>18720</v>
      </c>
      <c r="D503" s="28">
        <v>20050</v>
      </c>
      <c r="E503" s="55">
        <v>7.1047008547008517E-2</v>
      </c>
      <c r="F503" t="e">
        <f>MATCH(A503,#REF!,0)</f>
        <v>#REF!</v>
      </c>
    </row>
    <row r="504" spans="1:6">
      <c r="A504" s="25" t="s">
        <v>2258</v>
      </c>
      <c r="B504" s="26" t="s">
        <v>2259</v>
      </c>
      <c r="C504" s="28">
        <v>6300</v>
      </c>
      <c r="D504" s="28">
        <v>6950</v>
      </c>
      <c r="E504" s="55">
        <v>0.10317460317460325</v>
      </c>
      <c r="F504" t="e">
        <f>MATCH(A504,#REF!,0)</f>
        <v>#REF!</v>
      </c>
    </row>
    <row r="505" spans="1:6">
      <c r="A505" s="25" t="s">
        <v>2262</v>
      </c>
      <c r="B505" s="26" t="s">
        <v>2263</v>
      </c>
      <c r="C505" s="28">
        <v>7500</v>
      </c>
      <c r="D505" s="28">
        <v>8250</v>
      </c>
      <c r="E505" s="55">
        <v>0.10000000000000009</v>
      </c>
      <c r="F505" t="e">
        <f>MATCH(A505,#REF!,0)</f>
        <v>#REF!</v>
      </c>
    </row>
    <row r="506" spans="1:6">
      <c r="A506" s="25" t="s">
        <v>2264</v>
      </c>
      <c r="B506" s="26" t="s">
        <v>2265</v>
      </c>
      <c r="C506" s="28">
        <v>8500</v>
      </c>
      <c r="D506" s="28">
        <v>9400</v>
      </c>
      <c r="E506" s="55">
        <v>0.10588235294117654</v>
      </c>
      <c r="F506" t="e">
        <f>MATCH(A506,#REF!,0)</f>
        <v>#REF!</v>
      </c>
    </row>
    <row r="507" spans="1:6">
      <c r="A507" s="25" t="s">
        <v>2268</v>
      </c>
      <c r="B507" s="26" t="s">
        <v>2269</v>
      </c>
      <c r="C507" s="28">
        <v>23500</v>
      </c>
      <c r="D507" s="28">
        <v>25950</v>
      </c>
      <c r="E507" s="55">
        <v>0.10425531914893615</v>
      </c>
      <c r="F507" t="e">
        <f>MATCH(A507,#REF!,0)</f>
        <v>#REF!</v>
      </c>
    </row>
    <row r="508" spans="1:6">
      <c r="A508" s="25" t="s">
        <v>2270</v>
      </c>
      <c r="B508" s="26" t="s">
        <v>2271</v>
      </c>
      <c r="C508" s="28">
        <v>28900</v>
      </c>
      <c r="D508" s="28">
        <v>31900</v>
      </c>
      <c r="E508" s="55">
        <v>0.10380622837370246</v>
      </c>
      <c r="F508" t="e">
        <f>MATCH(A508,#REF!,0)</f>
        <v>#REF!</v>
      </c>
    </row>
    <row r="509" spans="1:6">
      <c r="A509" s="25" t="s">
        <v>2272</v>
      </c>
      <c r="B509" s="26" t="s">
        <v>2273</v>
      </c>
      <c r="C509" s="28">
        <v>35900</v>
      </c>
      <c r="D509" s="28">
        <v>39500</v>
      </c>
      <c r="E509" s="55">
        <v>0.10027855153203347</v>
      </c>
      <c r="F509" t="e">
        <f>MATCH(A509,#REF!,0)</f>
        <v>#REF!</v>
      </c>
    </row>
    <row r="510" spans="1:6">
      <c r="A510" s="25" t="s">
        <v>2274</v>
      </c>
      <c r="B510" s="26" t="s">
        <v>2275</v>
      </c>
      <c r="C510" s="28">
        <v>41500</v>
      </c>
      <c r="D510" s="28">
        <v>45900</v>
      </c>
      <c r="E510" s="55">
        <v>0.10602409638554211</v>
      </c>
      <c r="F510" t="e">
        <f>MATCH(A510,#REF!,0)</f>
        <v>#REF!</v>
      </c>
    </row>
    <row r="511" spans="1:6">
      <c r="A511" s="25" t="s">
        <v>2276</v>
      </c>
      <c r="B511" s="26" t="s">
        <v>2277</v>
      </c>
      <c r="C511" s="28">
        <v>18100</v>
      </c>
      <c r="D511" s="28">
        <v>19950</v>
      </c>
      <c r="E511" s="55">
        <v>0.10220994475138112</v>
      </c>
      <c r="F511" t="e">
        <f>MATCH(A511,#REF!,0)</f>
        <v>#REF!</v>
      </c>
    </row>
    <row r="512" spans="1:6">
      <c r="A512" s="25" t="s">
        <v>2290</v>
      </c>
      <c r="B512" s="27" t="s">
        <v>2291</v>
      </c>
      <c r="C512" s="28">
        <v>36000</v>
      </c>
      <c r="D512" s="28">
        <v>39400</v>
      </c>
      <c r="E512" s="55">
        <v>9.4444444444444553E-2</v>
      </c>
      <c r="F512" t="e">
        <f>MATCH(A512,#REF!,0)</f>
        <v>#REF!</v>
      </c>
    </row>
    <row r="513" spans="1:6" ht="25.5">
      <c r="A513" s="25" t="s">
        <v>2292</v>
      </c>
      <c r="B513" s="26" t="s">
        <v>2293</v>
      </c>
      <c r="C513" s="28">
        <v>49100</v>
      </c>
      <c r="D513" s="28">
        <v>53800</v>
      </c>
      <c r="E513" s="55">
        <v>9.5723014256619221E-2</v>
      </c>
      <c r="F513" t="e">
        <f>MATCH(A513,#REF!,0)</f>
        <v>#REF!</v>
      </c>
    </row>
    <row r="514" spans="1:6">
      <c r="A514" s="25" t="s">
        <v>2296</v>
      </c>
      <c r="B514" s="26" t="s">
        <v>2297</v>
      </c>
      <c r="C514" s="28">
        <v>23500</v>
      </c>
      <c r="D514" s="28">
        <v>25950</v>
      </c>
      <c r="E514" s="55">
        <v>0.10425531914893615</v>
      </c>
      <c r="F514" t="e">
        <f>MATCH(A514,#REF!,0)</f>
        <v>#REF!</v>
      </c>
    </row>
    <row r="515" spans="1:6">
      <c r="A515" s="25" t="s">
        <v>2298</v>
      </c>
      <c r="B515" s="26" t="s">
        <v>2299</v>
      </c>
      <c r="C515" s="28">
        <v>44300</v>
      </c>
      <c r="D515" s="28">
        <v>47900</v>
      </c>
      <c r="E515" s="55">
        <v>8.1264108352144371E-2</v>
      </c>
      <c r="F515" t="e">
        <f>MATCH(A515,#REF!,0)</f>
        <v>#REF!</v>
      </c>
    </row>
    <row r="516" spans="1:6">
      <c r="A516" s="25" t="s">
        <v>2300</v>
      </c>
      <c r="B516" s="26" t="s">
        <v>2301</v>
      </c>
      <c r="C516" s="28">
        <v>33650</v>
      </c>
      <c r="D516" s="28">
        <v>36900</v>
      </c>
      <c r="E516" s="55">
        <v>9.6582466567607828E-2</v>
      </c>
      <c r="F516" t="e">
        <f>MATCH(A516,#REF!,0)</f>
        <v>#REF!</v>
      </c>
    </row>
    <row r="517" spans="1:6">
      <c r="A517" s="25" t="s">
        <v>2304</v>
      </c>
      <c r="B517" s="26" t="s">
        <v>2305</v>
      </c>
      <c r="C517" s="28">
        <v>15140</v>
      </c>
      <c r="D517" s="28">
        <v>16700</v>
      </c>
      <c r="E517" s="55">
        <v>0.1030383091149274</v>
      </c>
      <c r="F517" t="e">
        <f>MATCH(A517,#REF!,0)</f>
        <v>#REF!</v>
      </c>
    </row>
    <row r="518" spans="1:6">
      <c r="A518" s="25" t="s">
        <v>2306</v>
      </c>
      <c r="B518" s="26" t="s">
        <v>2307</v>
      </c>
      <c r="C518" s="28">
        <v>18900</v>
      </c>
      <c r="D518" s="28">
        <v>20900</v>
      </c>
      <c r="E518" s="55">
        <v>0.10582010582010581</v>
      </c>
      <c r="F518" t="e">
        <f>MATCH(A518,#REF!,0)</f>
        <v>#REF!</v>
      </c>
    </row>
    <row r="519" spans="1:6">
      <c r="A519" s="25" t="s">
        <v>2308</v>
      </c>
      <c r="B519" s="26" t="s">
        <v>2309</v>
      </c>
      <c r="C519" s="28">
        <v>28500</v>
      </c>
      <c r="D519" s="28">
        <v>31500</v>
      </c>
      <c r="E519" s="55">
        <v>0.10526315789473695</v>
      </c>
      <c r="F519" t="e">
        <f>MATCH(A519,#REF!,0)</f>
        <v>#REF!</v>
      </c>
    </row>
    <row r="520" spans="1:6">
      <c r="A520" s="25" t="s">
        <v>2310</v>
      </c>
      <c r="B520" s="26" t="s">
        <v>2311</v>
      </c>
      <c r="C520" s="28">
        <v>36000</v>
      </c>
      <c r="D520" s="28">
        <v>39700</v>
      </c>
      <c r="E520" s="55">
        <v>0.10277777777777786</v>
      </c>
      <c r="F520" t="e">
        <f>MATCH(A520,#REF!,0)</f>
        <v>#REF!</v>
      </c>
    </row>
    <row r="521" spans="1:6">
      <c r="A521" s="25" t="s">
        <v>2312</v>
      </c>
      <c r="B521" s="26" t="s">
        <v>2313</v>
      </c>
      <c r="C521" s="28">
        <v>36000</v>
      </c>
      <c r="D521" s="28">
        <v>39700</v>
      </c>
      <c r="E521" s="55">
        <v>0.10277777777777786</v>
      </c>
      <c r="F521" t="e">
        <f>MATCH(A521,#REF!,0)</f>
        <v>#REF!</v>
      </c>
    </row>
    <row r="522" spans="1:6">
      <c r="A522" s="25" t="s">
        <v>2314</v>
      </c>
      <c r="B522" s="26" t="s">
        <v>2315</v>
      </c>
      <c r="C522" s="28">
        <v>23000</v>
      </c>
      <c r="D522" s="28">
        <v>25300</v>
      </c>
      <c r="E522" s="55">
        <v>0.10000000000000009</v>
      </c>
      <c r="F522" t="e">
        <f>MATCH(A522,#REF!,0)</f>
        <v>#REF!</v>
      </c>
    </row>
    <row r="523" spans="1:6">
      <c r="A523" s="25" t="s">
        <v>2316</v>
      </c>
      <c r="B523" s="26" t="s">
        <v>2317</v>
      </c>
      <c r="C523" s="28">
        <v>28500</v>
      </c>
      <c r="D523" s="28">
        <v>31500</v>
      </c>
      <c r="E523" s="55">
        <v>0.10526315789473695</v>
      </c>
      <c r="F523" t="e">
        <f>MATCH(A523,#REF!,0)</f>
        <v>#REF!</v>
      </c>
    </row>
    <row r="524" spans="1:6">
      <c r="A524" s="25" t="s">
        <v>2318</v>
      </c>
      <c r="B524" s="26" t="s">
        <v>2319</v>
      </c>
      <c r="C524" s="28">
        <v>39000</v>
      </c>
      <c r="D524" s="28">
        <v>41800</v>
      </c>
      <c r="E524" s="55">
        <v>7.1794871794871762E-2</v>
      </c>
      <c r="F524" t="e">
        <f>MATCH(A524,#REF!,0)</f>
        <v>#REF!</v>
      </c>
    </row>
    <row r="525" spans="1:6">
      <c r="A525" s="25" t="s">
        <v>2320</v>
      </c>
      <c r="B525" s="26" t="s">
        <v>2321</v>
      </c>
      <c r="C525" s="28">
        <v>42200</v>
      </c>
      <c r="D525" s="28">
        <v>46500</v>
      </c>
      <c r="E525" s="55">
        <v>0.10189573459715651</v>
      </c>
      <c r="F525" t="e">
        <f>MATCH(A525,#REF!,0)</f>
        <v>#REF!</v>
      </c>
    </row>
    <row r="526" spans="1:6">
      <c r="A526" s="25" t="s">
        <v>2322</v>
      </c>
      <c r="B526" s="26" t="s">
        <v>2323</v>
      </c>
      <c r="C526" s="28">
        <v>47400</v>
      </c>
      <c r="D526" s="28">
        <v>51000</v>
      </c>
      <c r="E526" s="55">
        <v>7.5949367088607556E-2</v>
      </c>
      <c r="F526" t="e">
        <f>MATCH(A526,#REF!,0)</f>
        <v>#REF!</v>
      </c>
    </row>
    <row r="527" spans="1:6">
      <c r="A527" s="25" t="s">
        <v>2328</v>
      </c>
      <c r="B527" s="26" t="s">
        <v>2329</v>
      </c>
      <c r="C527" s="28">
        <v>36000</v>
      </c>
      <c r="D527" s="28">
        <v>39700</v>
      </c>
      <c r="E527" s="55">
        <v>0.10277777777777786</v>
      </c>
      <c r="F527" t="e">
        <f>MATCH(A527,#REF!,0)</f>
        <v>#REF!</v>
      </c>
    </row>
    <row r="528" spans="1:6">
      <c r="A528" s="25" t="s">
        <v>2330</v>
      </c>
      <c r="B528" s="26" t="s">
        <v>2331</v>
      </c>
      <c r="C528" s="28">
        <v>14500</v>
      </c>
      <c r="D528" s="28">
        <v>15950</v>
      </c>
      <c r="E528" s="55">
        <v>0.10000000000000009</v>
      </c>
      <c r="F528" t="e">
        <f>MATCH(A528,#REF!,0)</f>
        <v>#REF!</v>
      </c>
    </row>
    <row r="529" spans="1:6">
      <c r="A529" s="25" t="s">
        <v>2334</v>
      </c>
      <c r="B529" s="26" t="s">
        <v>2335</v>
      </c>
      <c r="C529" s="28">
        <v>36900</v>
      </c>
      <c r="D529" s="28">
        <v>40650</v>
      </c>
      <c r="E529" s="55">
        <v>0.10162601626016254</v>
      </c>
      <c r="F529" t="e">
        <f>MATCH(A529,#REF!,0)</f>
        <v>#REF!</v>
      </c>
    </row>
    <row r="530" spans="1:6">
      <c r="A530" s="25" t="s">
        <v>2336</v>
      </c>
      <c r="B530" s="26" t="s">
        <v>2337</v>
      </c>
      <c r="C530" s="28">
        <v>41750</v>
      </c>
      <c r="D530" s="28">
        <v>45650</v>
      </c>
      <c r="E530" s="55">
        <v>9.3413173652694637E-2</v>
      </c>
      <c r="F530" t="e">
        <f>MATCH(A530,#REF!,0)</f>
        <v>#REF!</v>
      </c>
    </row>
    <row r="531" spans="1:6">
      <c r="A531" s="25" t="s">
        <v>2338</v>
      </c>
      <c r="B531" s="26" t="s">
        <v>2339</v>
      </c>
      <c r="C531" s="28">
        <v>47400</v>
      </c>
      <c r="D531" s="28">
        <v>50900</v>
      </c>
      <c r="E531" s="55">
        <v>7.3839662447257481E-2</v>
      </c>
      <c r="F531" t="e">
        <f>MATCH(A531,#REF!,0)</f>
        <v>#REF!</v>
      </c>
    </row>
    <row r="532" spans="1:6">
      <c r="A532" s="25" t="s">
        <v>2344</v>
      </c>
      <c r="B532" s="26" t="s">
        <v>2345</v>
      </c>
      <c r="C532" s="28">
        <v>39000</v>
      </c>
      <c r="D532" s="28">
        <v>41800</v>
      </c>
      <c r="E532" s="55">
        <v>7.1794871794871762E-2</v>
      </c>
      <c r="F532" t="e">
        <f>MATCH(A532,#REF!,0)</f>
        <v>#REF!</v>
      </c>
    </row>
    <row r="533" spans="1:6">
      <c r="A533" s="25" t="s">
        <v>2346</v>
      </c>
      <c r="B533" s="26" t="s">
        <v>2347</v>
      </c>
      <c r="C533" s="28">
        <v>43900</v>
      </c>
      <c r="D533" s="28">
        <v>48300</v>
      </c>
      <c r="E533" s="55">
        <v>0.10022779043280172</v>
      </c>
      <c r="F533" t="e">
        <f>MATCH(A533,#REF!,0)</f>
        <v>#REF!</v>
      </c>
    </row>
    <row r="534" spans="1:6">
      <c r="A534" s="25" t="s">
        <v>2350</v>
      </c>
      <c r="B534" s="26" t="s">
        <v>2351</v>
      </c>
      <c r="C534" s="28">
        <v>51900</v>
      </c>
      <c r="D534" s="28">
        <v>57300</v>
      </c>
      <c r="E534" s="55">
        <v>0.10404624277456653</v>
      </c>
      <c r="F534" t="e">
        <f>MATCH(A534,#REF!,0)</f>
        <v>#REF!</v>
      </c>
    </row>
    <row r="535" spans="1:6">
      <c r="A535" s="25" t="s">
        <v>2372</v>
      </c>
      <c r="B535" s="26" t="s">
        <v>2373</v>
      </c>
      <c r="C535" s="28">
        <v>36000</v>
      </c>
      <c r="D535" s="28">
        <v>39600</v>
      </c>
      <c r="E535" s="55">
        <v>0.10000000000000009</v>
      </c>
      <c r="F535" t="e">
        <f>MATCH(A535,#REF!,0)</f>
        <v>#REF!</v>
      </c>
    </row>
    <row r="536" spans="1:6">
      <c r="A536" s="25" t="s">
        <v>2374</v>
      </c>
      <c r="B536" s="26" t="s">
        <v>2375</v>
      </c>
      <c r="C536" s="28">
        <v>39000</v>
      </c>
      <c r="D536" s="28">
        <v>41750</v>
      </c>
      <c r="E536" s="55">
        <v>7.0512820512820484E-2</v>
      </c>
      <c r="F536" t="e">
        <f>MATCH(A536,#REF!,0)</f>
        <v>#REF!</v>
      </c>
    </row>
    <row r="537" spans="1:6">
      <c r="A537" s="25" t="s">
        <v>2376</v>
      </c>
      <c r="B537" s="26" t="s">
        <v>2377</v>
      </c>
      <c r="C537" s="28">
        <v>50600</v>
      </c>
      <c r="D537" s="28">
        <v>55750</v>
      </c>
      <c r="E537" s="55">
        <v>0.10177865612648218</v>
      </c>
      <c r="F537" t="e">
        <f>MATCH(A537,#REF!,0)</f>
        <v>#REF!</v>
      </c>
    </row>
    <row r="538" spans="1:6">
      <c r="A538" s="25" t="s">
        <v>2386</v>
      </c>
      <c r="B538" s="26" t="s">
        <v>2387</v>
      </c>
      <c r="C538" s="28">
        <v>1920</v>
      </c>
      <c r="D538" s="28">
        <v>2200</v>
      </c>
      <c r="E538" s="55">
        <v>0.14583333333333326</v>
      </c>
      <c r="F538" t="e">
        <f>MATCH(A538,#REF!,0)</f>
        <v>#REF!</v>
      </c>
    </row>
    <row r="539" spans="1:6" ht="25.5">
      <c r="A539" s="25" t="s">
        <v>2388</v>
      </c>
      <c r="B539" s="26" t="s">
        <v>2389</v>
      </c>
      <c r="C539" s="28">
        <v>2200</v>
      </c>
      <c r="D539" s="28">
        <v>2600</v>
      </c>
      <c r="E539" s="55">
        <v>0.18181818181818188</v>
      </c>
      <c r="F539" t="e">
        <f>MATCH(A539,#REF!,0)</f>
        <v>#REF!</v>
      </c>
    </row>
    <row r="540" spans="1:6" ht="25.5">
      <c r="A540" s="25" t="s">
        <v>2390</v>
      </c>
      <c r="B540" s="26" t="s">
        <v>2391</v>
      </c>
      <c r="C540" s="28">
        <v>4120</v>
      </c>
      <c r="D540" s="28">
        <v>4450</v>
      </c>
      <c r="E540" s="55">
        <v>8.0097087378640852E-2</v>
      </c>
      <c r="F540" t="e">
        <f>MATCH(A540,#REF!,0)</f>
        <v>#REF!</v>
      </c>
    </row>
    <row r="541" spans="1:6">
      <c r="A541" s="25" t="s">
        <v>2396</v>
      </c>
      <c r="B541" s="26" t="s">
        <v>2397</v>
      </c>
      <c r="C541" s="28">
        <v>610</v>
      </c>
      <c r="D541" s="28">
        <v>700</v>
      </c>
      <c r="E541" s="55">
        <v>0.14754098360655732</v>
      </c>
      <c r="F541" t="e">
        <f>MATCH(A541,#REF!,0)</f>
        <v>#REF!</v>
      </c>
    </row>
    <row r="542" spans="1:6">
      <c r="A542" s="25" t="s">
        <v>2404</v>
      </c>
      <c r="B542" s="26" t="s">
        <v>2405</v>
      </c>
      <c r="C542" s="28">
        <v>8020</v>
      </c>
      <c r="D542" s="28">
        <v>8900</v>
      </c>
      <c r="E542" s="55">
        <v>0.10972568578553621</v>
      </c>
      <c r="F542" t="e">
        <f>MATCH(A542,#REF!,0)</f>
        <v>#REF!</v>
      </c>
    </row>
    <row r="543" spans="1:6">
      <c r="A543" s="25" t="s">
        <v>2406</v>
      </c>
      <c r="B543" s="26" t="s">
        <v>2407</v>
      </c>
      <c r="C543" s="28">
        <v>33500</v>
      </c>
      <c r="D543" s="28">
        <v>36500</v>
      </c>
      <c r="E543" s="55">
        <v>8.9552238805970186E-2</v>
      </c>
      <c r="F543" t="e">
        <f>MATCH(A543,#REF!,0)</f>
        <v>#REF!</v>
      </c>
    </row>
    <row r="544" spans="1:6" ht="25.5">
      <c r="A544" s="25" t="s">
        <v>2408</v>
      </c>
      <c r="B544" s="26" t="s">
        <v>2409</v>
      </c>
      <c r="C544" s="28">
        <v>41200</v>
      </c>
      <c r="D544" s="28">
        <v>44500</v>
      </c>
      <c r="E544" s="55">
        <v>8.0097087378640852E-2</v>
      </c>
      <c r="F544" t="e">
        <f>MATCH(A544,#REF!,0)</f>
        <v>#REF!</v>
      </c>
    </row>
    <row r="545" spans="1:6" ht="25.5">
      <c r="A545" s="25" t="s">
        <v>2410</v>
      </c>
      <c r="B545" s="26" t="s">
        <v>2411</v>
      </c>
      <c r="C545" s="28">
        <v>45300</v>
      </c>
      <c r="D545" s="28">
        <v>48500</v>
      </c>
      <c r="E545" s="55">
        <v>7.0640176600441418E-2</v>
      </c>
      <c r="F545" t="e">
        <f>MATCH(A545,#REF!,0)</f>
        <v>#REF!</v>
      </c>
    </row>
    <row r="546" spans="1:6" ht="25.5">
      <c r="A546" s="25" t="s">
        <v>2412</v>
      </c>
      <c r="B546" s="26" t="s">
        <v>2413</v>
      </c>
      <c r="C546" s="28">
        <v>15500</v>
      </c>
      <c r="D546" s="28">
        <v>16500</v>
      </c>
      <c r="E546" s="55">
        <v>6.4516129032258007E-2</v>
      </c>
      <c r="F546" t="e">
        <f>MATCH(A546,#REF!,0)</f>
        <v>#REF!</v>
      </c>
    </row>
    <row r="547" spans="1:6" ht="25.5">
      <c r="A547" s="25" t="s">
        <v>2846</v>
      </c>
      <c r="B547" s="26" t="s">
        <v>2847</v>
      </c>
      <c r="C547" s="28">
        <v>300</v>
      </c>
      <c r="D547" s="28">
        <v>350</v>
      </c>
      <c r="E547" s="55">
        <v>0.16666666666666674</v>
      </c>
      <c r="F547" t="e">
        <f>MATCH(A547,#REF!,0)</f>
        <v>#REF!</v>
      </c>
    </row>
    <row r="548" spans="1:6" ht="25.5">
      <c r="A548" s="25" t="s">
        <v>2848</v>
      </c>
      <c r="B548" s="26" t="s">
        <v>2849</v>
      </c>
      <c r="C548" s="28">
        <v>400</v>
      </c>
      <c r="D548" s="28">
        <v>460</v>
      </c>
      <c r="E548" s="55">
        <v>0.14999999999999991</v>
      </c>
      <c r="F548" t="e">
        <f>MATCH(A548,#REF!,0)</f>
        <v>#REF!</v>
      </c>
    </row>
    <row r="549" spans="1:6" ht="25.5">
      <c r="A549" s="25" t="s">
        <v>2850</v>
      </c>
      <c r="B549" s="26" t="s">
        <v>2851</v>
      </c>
      <c r="C549" s="28">
        <v>680</v>
      </c>
      <c r="D549" s="28">
        <v>750</v>
      </c>
      <c r="E549" s="55">
        <v>0.10294117647058831</v>
      </c>
      <c r="F549" t="e">
        <f>MATCH(A549,#REF!,0)</f>
        <v>#REF!</v>
      </c>
    </row>
    <row r="550" spans="1:6">
      <c r="A550" s="25" t="s">
        <v>2854</v>
      </c>
      <c r="B550" s="26" t="s">
        <v>2855</v>
      </c>
      <c r="C550" s="28">
        <v>1940</v>
      </c>
      <c r="D550" s="28">
        <v>2100</v>
      </c>
      <c r="E550" s="55">
        <v>8.247422680412364E-2</v>
      </c>
      <c r="F550" t="e">
        <f>MATCH(A550,#REF!,0)</f>
        <v>#REF!</v>
      </c>
    </row>
    <row r="551" spans="1:6">
      <c r="A551" s="25" t="s">
        <v>2858</v>
      </c>
      <c r="B551" s="26" t="s">
        <v>2859</v>
      </c>
      <c r="C551" s="28">
        <v>430</v>
      </c>
      <c r="D551" s="28">
        <v>500</v>
      </c>
      <c r="E551" s="55">
        <v>0.16279069767441867</v>
      </c>
      <c r="F551" t="e">
        <f>MATCH(A551,#REF!,0)</f>
        <v>#REF!</v>
      </c>
    </row>
    <row r="552" spans="1:6">
      <c r="A552" s="25" t="s">
        <v>2935</v>
      </c>
      <c r="B552" s="26" t="s">
        <v>2936</v>
      </c>
      <c r="C552" s="28">
        <v>255</v>
      </c>
      <c r="D552" s="28">
        <v>300</v>
      </c>
      <c r="E552" s="55">
        <v>0.17647058823529416</v>
      </c>
      <c r="F552" t="e">
        <f>MATCH(A552,#REF!,0)</f>
        <v>#REF!</v>
      </c>
    </row>
    <row r="553" spans="1:6">
      <c r="A553" s="25" t="s">
        <v>2937</v>
      </c>
      <c r="B553" s="26" t="s">
        <v>2938</v>
      </c>
      <c r="C553" s="28">
        <v>290</v>
      </c>
      <c r="D553" s="28">
        <v>330</v>
      </c>
      <c r="E553" s="55">
        <v>0.13793103448275867</v>
      </c>
      <c r="F553" t="e">
        <f>MATCH(A553,#REF!,0)</f>
        <v>#REF!</v>
      </c>
    </row>
    <row r="554" spans="1:6" ht="25.5">
      <c r="A554" s="25" t="s">
        <v>2939</v>
      </c>
      <c r="B554" s="20" t="s">
        <v>2940</v>
      </c>
      <c r="C554" s="28">
        <v>365</v>
      </c>
      <c r="D554" s="28">
        <v>390</v>
      </c>
      <c r="E554" s="55">
        <v>6.8493150684931559E-2</v>
      </c>
      <c r="F554" t="e">
        <f>MATCH(A554,#REF!,0)</f>
        <v>#REF!</v>
      </c>
    </row>
    <row r="555" spans="1:6">
      <c r="A555" s="25" t="s">
        <v>2941</v>
      </c>
      <c r="B555" s="20" t="s">
        <v>2942</v>
      </c>
      <c r="C555" s="28">
        <v>500</v>
      </c>
      <c r="D555" s="28">
        <v>550</v>
      </c>
      <c r="E555" s="55">
        <v>0.10000000000000009</v>
      </c>
      <c r="F555" t="e">
        <f>MATCH(A555,#REF!,0)</f>
        <v>#REF!</v>
      </c>
    </row>
    <row r="556" spans="1:6">
      <c r="A556" s="25" t="s">
        <v>2943</v>
      </c>
      <c r="B556" s="27" t="s">
        <v>2944</v>
      </c>
      <c r="C556" s="28">
        <v>920</v>
      </c>
      <c r="D556" s="28">
        <v>1050</v>
      </c>
      <c r="E556" s="55">
        <v>0.14130434782608692</v>
      </c>
      <c r="F556" t="e">
        <f>MATCH(A556,#REF!,0)</f>
        <v>#REF!</v>
      </c>
    </row>
    <row r="557" spans="1:6">
      <c r="A557" s="25" t="s">
        <v>2945</v>
      </c>
      <c r="B557" s="27" t="s">
        <v>2946</v>
      </c>
      <c r="C557" s="28">
        <v>2920</v>
      </c>
      <c r="D557" s="28">
        <v>3350</v>
      </c>
      <c r="E557" s="55">
        <v>0.14726027397260277</v>
      </c>
      <c r="F557" t="e">
        <f>MATCH(A557,#REF!,0)</f>
        <v>#REF!</v>
      </c>
    </row>
    <row r="558" spans="1:6">
      <c r="A558" s="25" t="s">
        <v>2949</v>
      </c>
      <c r="B558" s="27" t="s">
        <v>2950</v>
      </c>
      <c r="C558" s="28">
        <v>2000</v>
      </c>
      <c r="D558" s="28">
        <v>2300</v>
      </c>
      <c r="E558" s="55">
        <v>0.14999999999999991</v>
      </c>
      <c r="F558" t="e">
        <f>MATCH(A558,#REF!,0)</f>
        <v>#REF!</v>
      </c>
    </row>
    <row r="559" spans="1:6">
      <c r="A559" s="25" t="s">
        <v>2951</v>
      </c>
      <c r="B559" s="27" t="s">
        <v>2952</v>
      </c>
      <c r="C559" s="28">
        <v>610</v>
      </c>
      <c r="D559" s="28">
        <v>700</v>
      </c>
      <c r="E559" s="55">
        <v>0.14754098360655732</v>
      </c>
      <c r="F559" t="e">
        <f>MATCH(A559,#REF!,0)</f>
        <v>#REF!</v>
      </c>
    </row>
    <row r="560" spans="1:6">
      <c r="A560" s="25" t="s">
        <v>2957</v>
      </c>
      <c r="B560" s="26" t="s">
        <v>2958</v>
      </c>
      <c r="C560" s="28">
        <v>500</v>
      </c>
      <c r="D560" s="28">
        <v>550</v>
      </c>
      <c r="E560" s="55">
        <v>0.10000000000000009</v>
      </c>
      <c r="F560" t="e">
        <f>MATCH(A560,#REF!,0)</f>
        <v>#REF!</v>
      </c>
    </row>
    <row r="561" spans="1:6">
      <c r="A561" s="33" t="s">
        <v>2959</v>
      </c>
      <c r="B561" s="26" t="s">
        <v>2960</v>
      </c>
      <c r="C561" s="28">
        <v>500</v>
      </c>
      <c r="D561" s="28">
        <v>550</v>
      </c>
      <c r="E561" s="55">
        <v>0.10000000000000009</v>
      </c>
      <c r="F561" t="e">
        <f>MATCH(A561,#REF!,0)</f>
        <v>#REF!</v>
      </c>
    </row>
    <row r="562" spans="1:6">
      <c r="A562" s="25" t="s">
        <v>2961</v>
      </c>
      <c r="B562" s="26" t="s">
        <v>2962</v>
      </c>
      <c r="C562" s="28">
        <v>500</v>
      </c>
      <c r="D562" s="28">
        <v>550</v>
      </c>
      <c r="E562" s="55">
        <v>0.10000000000000009</v>
      </c>
      <c r="F562" t="e">
        <f>MATCH(A562,#REF!,0)</f>
        <v>#REF!</v>
      </c>
    </row>
    <row r="563" spans="1:6">
      <c r="A563" s="33" t="s">
        <v>2963</v>
      </c>
      <c r="B563" s="26" t="s">
        <v>2964</v>
      </c>
      <c r="C563" s="28">
        <v>500</v>
      </c>
      <c r="D563" s="28">
        <v>550</v>
      </c>
      <c r="E563" s="55">
        <v>0.10000000000000009</v>
      </c>
      <c r="F563" t="e">
        <f>MATCH(A563,#REF!,0)</f>
        <v>#REF!</v>
      </c>
    </row>
    <row r="564" spans="1:6">
      <c r="A564" s="25" t="s">
        <v>2965</v>
      </c>
      <c r="B564" s="26" t="s">
        <v>2966</v>
      </c>
      <c r="C564" s="28">
        <v>880</v>
      </c>
      <c r="D564" s="28">
        <v>950</v>
      </c>
      <c r="E564" s="55">
        <v>7.9545454545454586E-2</v>
      </c>
      <c r="F564" t="e">
        <f>MATCH(A564,#REF!,0)</f>
        <v>#REF!</v>
      </c>
    </row>
    <row r="565" spans="1:6">
      <c r="A565" s="33" t="s">
        <v>2971</v>
      </c>
      <c r="B565" s="26" t="s">
        <v>2972</v>
      </c>
      <c r="C565" s="28">
        <v>500</v>
      </c>
      <c r="D565" s="28">
        <v>550</v>
      </c>
      <c r="E565" s="55">
        <v>0.10000000000000009</v>
      </c>
      <c r="F565" t="e">
        <f>MATCH(A565,#REF!,0)</f>
        <v>#REF!</v>
      </c>
    </row>
    <row r="566" spans="1:6">
      <c r="A566" s="25" t="s">
        <v>2973</v>
      </c>
      <c r="B566" s="26" t="s">
        <v>2974</v>
      </c>
      <c r="C566" s="28">
        <v>400</v>
      </c>
      <c r="D566" s="28">
        <v>450</v>
      </c>
      <c r="E566" s="55">
        <v>0.125</v>
      </c>
      <c r="F566" t="e">
        <f>MATCH(A566,#REF!,0)</f>
        <v>#REF!</v>
      </c>
    </row>
    <row r="567" spans="1:6">
      <c r="A567" s="33" t="s">
        <v>2975</v>
      </c>
      <c r="B567" s="26" t="s">
        <v>2976</v>
      </c>
      <c r="C567" s="28">
        <v>500</v>
      </c>
      <c r="D567" s="28">
        <v>550</v>
      </c>
      <c r="E567" s="55">
        <v>0.10000000000000009</v>
      </c>
      <c r="F567" t="e">
        <f>MATCH(A567,#REF!,0)</f>
        <v>#REF!</v>
      </c>
    </row>
    <row r="568" spans="1:6">
      <c r="A568" s="33" t="s">
        <v>2983</v>
      </c>
      <c r="B568" s="26" t="s">
        <v>2978</v>
      </c>
      <c r="C568" s="28">
        <v>500</v>
      </c>
      <c r="D568" s="28">
        <v>550</v>
      </c>
      <c r="E568" s="55">
        <v>0.10000000000000009</v>
      </c>
      <c r="F568" t="e">
        <f>MATCH(A568,#REF!,0)</f>
        <v>#REF!</v>
      </c>
    </row>
    <row r="569" spans="1:6">
      <c r="A569" s="25" t="s">
        <v>3097</v>
      </c>
      <c r="B569" s="26" t="s">
        <v>3098</v>
      </c>
      <c r="C569" s="28">
        <v>1400</v>
      </c>
      <c r="D569" s="28">
        <v>1600</v>
      </c>
      <c r="E569" s="55">
        <v>0.14285714285714279</v>
      </c>
      <c r="F569" t="e">
        <f>MATCH(A569,#REF!,0)</f>
        <v>#REF!</v>
      </c>
    </row>
    <row r="570" spans="1:6">
      <c r="A570" s="25" t="s">
        <v>3099</v>
      </c>
      <c r="B570" s="26" t="s">
        <v>3100</v>
      </c>
      <c r="C570" s="28">
        <v>1380</v>
      </c>
      <c r="D570" s="28">
        <v>1400</v>
      </c>
      <c r="E570" s="55">
        <v>1.449275362318847E-2</v>
      </c>
      <c r="F570" t="e">
        <f>MATCH(A570,#REF!,0)</f>
        <v>#REF!</v>
      </c>
    </row>
    <row r="571" spans="1:6">
      <c r="A571" s="25" t="s">
        <v>3101</v>
      </c>
      <c r="B571" s="26" t="s">
        <v>3102</v>
      </c>
      <c r="C571" s="28">
        <v>1650</v>
      </c>
      <c r="D571" s="28">
        <v>1900</v>
      </c>
      <c r="E571" s="55">
        <v>0.1515151515151516</v>
      </c>
      <c r="F571" t="e">
        <f>MATCH(A571,#REF!,0)</f>
        <v>#REF!</v>
      </c>
    </row>
    <row r="572" spans="1:6">
      <c r="A572" s="25" t="s">
        <v>3127</v>
      </c>
      <c r="B572" s="26" t="s">
        <v>3128</v>
      </c>
      <c r="C572" s="28">
        <v>365</v>
      </c>
      <c r="D572" s="28">
        <v>400</v>
      </c>
      <c r="E572" s="55">
        <v>9.5890410958904049E-2</v>
      </c>
      <c r="F572" t="e">
        <f>MATCH(A572,#REF!,0)</f>
        <v>#REF!</v>
      </c>
    </row>
    <row r="573" spans="1:6">
      <c r="A573" s="25" t="s">
        <v>3129</v>
      </c>
      <c r="B573" s="26" t="s">
        <v>3130</v>
      </c>
      <c r="C573" s="28">
        <v>590</v>
      </c>
      <c r="D573" s="28">
        <v>650</v>
      </c>
      <c r="E573" s="55">
        <v>0.10169491525423724</v>
      </c>
      <c r="F573" t="e">
        <f>MATCH(A573,#REF!,0)</f>
        <v>#REF!</v>
      </c>
    </row>
    <row r="574" spans="1:6">
      <c r="A574" s="25" t="s">
        <v>3139</v>
      </c>
      <c r="B574" s="26" t="s">
        <v>3140</v>
      </c>
      <c r="C574" s="28">
        <v>500</v>
      </c>
      <c r="D574" s="28">
        <v>550</v>
      </c>
      <c r="E574" s="55">
        <v>0.10000000000000009</v>
      </c>
      <c r="F574" t="e">
        <f>MATCH(A574,#REF!,0)</f>
        <v>#REF!</v>
      </c>
    </row>
    <row r="575" spans="1:6">
      <c r="A575" s="25" t="s">
        <v>3141</v>
      </c>
      <c r="B575" s="26" t="s">
        <v>3142</v>
      </c>
      <c r="C575" s="28">
        <v>440</v>
      </c>
      <c r="D575" s="28">
        <v>500</v>
      </c>
      <c r="E575" s="55">
        <v>0.13636363636363646</v>
      </c>
      <c r="F575" t="e">
        <f>MATCH(A575,#REF!,0)</f>
        <v>#REF!</v>
      </c>
    </row>
    <row r="576" spans="1:6">
      <c r="A576" s="25" t="s">
        <v>3143</v>
      </c>
      <c r="B576" s="26" t="s">
        <v>3144</v>
      </c>
      <c r="C576" s="28">
        <v>390</v>
      </c>
      <c r="D576" s="28">
        <v>450</v>
      </c>
      <c r="E576" s="55">
        <v>0.15384615384615374</v>
      </c>
      <c r="F576" t="e">
        <f>MATCH(A576,#REF!,0)</f>
        <v>#REF!</v>
      </c>
    </row>
    <row r="577" spans="1:6">
      <c r="A577" s="25" t="s">
        <v>3145</v>
      </c>
      <c r="B577" s="26" t="s">
        <v>3146</v>
      </c>
      <c r="C577" s="28">
        <v>570</v>
      </c>
      <c r="D577" s="28">
        <v>650</v>
      </c>
      <c r="E577" s="55">
        <v>0.14035087719298245</v>
      </c>
      <c r="F577" t="e">
        <f>MATCH(A577,#REF!,0)</f>
        <v>#REF!</v>
      </c>
    </row>
    <row r="578" spans="1:6">
      <c r="A578" s="25" t="s">
        <v>3149</v>
      </c>
      <c r="B578" s="26" t="s">
        <v>3150</v>
      </c>
      <c r="C578" s="28">
        <v>570</v>
      </c>
      <c r="D578" s="28">
        <v>650</v>
      </c>
      <c r="E578" s="55">
        <v>0.14035087719298245</v>
      </c>
      <c r="F578" t="e">
        <f>MATCH(A578,#REF!,0)</f>
        <v>#REF!</v>
      </c>
    </row>
    <row r="579" spans="1:6">
      <c r="A579" s="25" t="s">
        <v>3151</v>
      </c>
      <c r="B579" s="26" t="s">
        <v>3152</v>
      </c>
      <c r="C579" s="28">
        <v>425</v>
      </c>
      <c r="D579" s="28">
        <v>450</v>
      </c>
      <c r="E579" s="55">
        <v>5.8823529411764719E-2</v>
      </c>
      <c r="F579" t="e">
        <f>MATCH(A579,#REF!,0)</f>
        <v>#REF!</v>
      </c>
    </row>
    <row r="580" spans="1:6">
      <c r="A580" s="25" t="s">
        <v>3153</v>
      </c>
      <c r="B580" s="26" t="s">
        <v>3154</v>
      </c>
      <c r="C580" s="28">
        <v>1980</v>
      </c>
      <c r="D580" s="28">
        <v>2150</v>
      </c>
      <c r="E580" s="55">
        <v>8.5858585858585856E-2</v>
      </c>
      <c r="F580" t="e">
        <f>MATCH(A580,#REF!,0)</f>
        <v>#REF!</v>
      </c>
    </row>
    <row r="581" spans="1:6" ht="25.5">
      <c r="A581" s="25" t="s">
        <v>3159</v>
      </c>
      <c r="B581" s="26" t="s">
        <v>3160</v>
      </c>
      <c r="C581" s="28">
        <v>1150</v>
      </c>
      <c r="D581" s="28">
        <v>1250</v>
      </c>
      <c r="E581" s="55">
        <v>8.6956521739130377E-2</v>
      </c>
      <c r="F581" t="e">
        <f>MATCH(A581,#REF!,0)</f>
        <v>#REF!</v>
      </c>
    </row>
    <row r="582" spans="1:6">
      <c r="A582" s="25" t="s">
        <v>3161</v>
      </c>
      <c r="B582" s="26" t="s">
        <v>3162</v>
      </c>
      <c r="C582" s="28">
        <v>670</v>
      </c>
      <c r="D582" s="28">
        <v>750</v>
      </c>
      <c r="E582" s="55">
        <v>0.11940298507462677</v>
      </c>
      <c r="F582" t="e">
        <f>MATCH(A582,#REF!,0)</f>
        <v>#REF!</v>
      </c>
    </row>
    <row r="583" spans="1:6">
      <c r="A583" s="25" t="s">
        <v>3163</v>
      </c>
      <c r="B583" s="26" t="s">
        <v>3164</v>
      </c>
      <c r="C583" s="28">
        <v>740</v>
      </c>
      <c r="D583" s="28">
        <v>800</v>
      </c>
      <c r="E583" s="55">
        <v>8.1081081081081141E-2</v>
      </c>
      <c r="F583" t="e">
        <f>MATCH(A583,#REF!,0)</f>
        <v>#REF!</v>
      </c>
    </row>
    <row r="584" spans="1:6">
      <c r="A584" s="25" t="s">
        <v>3165</v>
      </c>
      <c r="B584" s="26" t="s">
        <v>3166</v>
      </c>
      <c r="C584" s="28">
        <v>740</v>
      </c>
      <c r="D584" s="28">
        <v>800</v>
      </c>
      <c r="E584" s="55">
        <v>8.1081081081081141E-2</v>
      </c>
      <c r="F584" t="e">
        <f>MATCH(A584,#REF!,0)</f>
        <v>#REF!</v>
      </c>
    </row>
    <row r="585" spans="1:6">
      <c r="A585" s="25" t="s">
        <v>3169</v>
      </c>
      <c r="B585" s="26" t="s">
        <v>3170</v>
      </c>
      <c r="C585" s="28">
        <v>340</v>
      </c>
      <c r="D585" s="28">
        <v>350</v>
      </c>
      <c r="E585" s="55">
        <v>2.9411764705882248E-2</v>
      </c>
      <c r="F585" t="e">
        <f>MATCH(A585,#REF!,0)</f>
        <v>#REF!</v>
      </c>
    </row>
    <row r="586" spans="1:6">
      <c r="A586" s="25" t="s">
        <v>3171</v>
      </c>
      <c r="B586" s="26" t="s">
        <v>3172</v>
      </c>
      <c r="C586" s="28">
        <v>590</v>
      </c>
      <c r="D586" s="28">
        <v>650</v>
      </c>
      <c r="E586" s="55">
        <v>0.10169491525423724</v>
      </c>
      <c r="F586" t="e">
        <f>MATCH(A586,#REF!,0)</f>
        <v>#REF!</v>
      </c>
    </row>
    <row r="587" spans="1:6">
      <c r="A587" s="25" t="s">
        <v>3173</v>
      </c>
      <c r="B587" s="26" t="s">
        <v>3174</v>
      </c>
      <c r="C587" s="28">
        <v>1750</v>
      </c>
      <c r="D587" s="28">
        <v>1950</v>
      </c>
      <c r="E587" s="55">
        <v>0.11428571428571432</v>
      </c>
      <c r="F587" t="e">
        <f>MATCH(A587,#REF!,0)</f>
        <v>#REF!</v>
      </c>
    </row>
    <row r="588" spans="1:6">
      <c r="A588" s="25" t="s">
        <v>3177</v>
      </c>
      <c r="B588" s="26" t="s">
        <v>3178</v>
      </c>
      <c r="C588" s="28">
        <v>500</v>
      </c>
      <c r="D588" s="28">
        <v>550</v>
      </c>
      <c r="E588" s="55">
        <v>0.10000000000000009</v>
      </c>
      <c r="F588" t="e">
        <f>MATCH(A588,#REF!,0)</f>
        <v>#REF!</v>
      </c>
    </row>
    <row r="589" spans="1:6">
      <c r="A589" s="25" t="s">
        <v>3183</v>
      </c>
      <c r="B589" s="26" t="s">
        <v>3184</v>
      </c>
      <c r="C589" s="28">
        <v>500</v>
      </c>
      <c r="D589" s="28">
        <v>550</v>
      </c>
      <c r="E589" s="55">
        <v>0.10000000000000009</v>
      </c>
      <c r="F589" t="e">
        <f>MATCH(A589,#REF!,0)</f>
        <v>#REF!</v>
      </c>
    </row>
    <row r="590" spans="1:6">
      <c r="A590" s="25" t="s">
        <v>3185</v>
      </c>
      <c r="B590" s="26" t="s">
        <v>3186</v>
      </c>
      <c r="C590" s="28">
        <v>500</v>
      </c>
      <c r="D590" s="28">
        <v>550</v>
      </c>
      <c r="E590" s="55">
        <v>0.10000000000000009</v>
      </c>
      <c r="F590" t="e">
        <f>MATCH(A590,#REF!,0)</f>
        <v>#REF!</v>
      </c>
    </row>
    <row r="591" spans="1:6">
      <c r="A591" s="25" t="s">
        <v>3189</v>
      </c>
      <c r="B591" s="26" t="s">
        <v>3190</v>
      </c>
      <c r="C591" s="28">
        <v>510</v>
      </c>
      <c r="D591" s="28">
        <v>550</v>
      </c>
      <c r="E591" s="55">
        <v>7.8431372549019551E-2</v>
      </c>
      <c r="F591" t="e">
        <f>MATCH(A591,#REF!,0)</f>
        <v>#REF!</v>
      </c>
    </row>
    <row r="592" spans="1:6">
      <c r="A592" s="25" t="s">
        <v>3193</v>
      </c>
      <c r="B592" s="26" t="s">
        <v>3194</v>
      </c>
      <c r="C592" s="28">
        <v>510</v>
      </c>
      <c r="D592" s="28">
        <v>600</v>
      </c>
      <c r="E592" s="55">
        <v>0.17647058823529416</v>
      </c>
      <c r="F592" t="e">
        <f>MATCH(A592,#REF!,0)</f>
        <v>#REF!</v>
      </c>
    </row>
    <row r="593" spans="1:6">
      <c r="A593" s="25" t="s">
        <v>3201</v>
      </c>
      <c r="B593" s="26" t="s">
        <v>3202</v>
      </c>
      <c r="C593" s="28">
        <v>290</v>
      </c>
      <c r="D593" s="28">
        <v>330</v>
      </c>
      <c r="E593" s="55">
        <v>0.13793103448275867</v>
      </c>
      <c r="F593" t="e">
        <f>MATCH(A593,#REF!,0)</f>
        <v>#REF!</v>
      </c>
    </row>
    <row r="594" spans="1:6">
      <c r="A594" s="25" t="s">
        <v>3211</v>
      </c>
      <c r="B594" s="26" t="s">
        <v>3212</v>
      </c>
      <c r="C594" s="28">
        <v>440</v>
      </c>
      <c r="D594" s="28">
        <v>500</v>
      </c>
      <c r="E594" s="55">
        <v>0.13636363636363646</v>
      </c>
      <c r="F594" t="e">
        <f>MATCH(A594,#REF!,0)</f>
        <v>#REF!</v>
      </c>
    </row>
    <row r="595" spans="1:6">
      <c r="A595" s="25" t="s">
        <v>3213</v>
      </c>
      <c r="B595" s="26" t="s">
        <v>3214</v>
      </c>
      <c r="C595" s="28">
        <v>500</v>
      </c>
      <c r="D595" s="28">
        <v>550</v>
      </c>
      <c r="E595" s="55">
        <v>0.10000000000000009</v>
      </c>
      <c r="F595" t="e">
        <f>MATCH(A595,#REF!,0)</f>
        <v>#REF!</v>
      </c>
    </row>
    <row r="596" spans="1:6">
      <c r="A596" s="25" t="s">
        <v>3215</v>
      </c>
      <c r="B596" s="26" t="s">
        <v>3216</v>
      </c>
      <c r="C596" s="28">
        <v>460</v>
      </c>
      <c r="D596" s="28">
        <v>500</v>
      </c>
      <c r="E596" s="55">
        <v>8.6956521739130377E-2</v>
      </c>
      <c r="F596" t="e">
        <f>MATCH(A596,#REF!,0)</f>
        <v>#REF!</v>
      </c>
    </row>
    <row r="597" spans="1:6">
      <c r="A597" s="25" t="s">
        <v>3217</v>
      </c>
      <c r="B597" s="26" t="s">
        <v>3218</v>
      </c>
      <c r="C597" s="28">
        <v>610</v>
      </c>
      <c r="D597" s="28">
        <v>700</v>
      </c>
      <c r="E597" s="55">
        <v>0.14754098360655732</v>
      </c>
      <c r="F597" t="e">
        <f>MATCH(A597,#REF!,0)</f>
        <v>#REF!</v>
      </c>
    </row>
    <row r="598" spans="1:6">
      <c r="A598" s="25" t="s">
        <v>3219</v>
      </c>
      <c r="B598" s="26" t="s">
        <v>3220</v>
      </c>
      <c r="C598" s="28">
        <v>350</v>
      </c>
      <c r="D598" s="28">
        <v>400</v>
      </c>
      <c r="E598" s="55">
        <v>0.14285714285714279</v>
      </c>
      <c r="F598" t="e">
        <f>MATCH(A598,#REF!,0)</f>
        <v>#REF!</v>
      </c>
    </row>
    <row r="599" spans="1:6">
      <c r="A599" s="25" t="s">
        <v>3223</v>
      </c>
      <c r="B599" s="26" t="s">
        <v>3224</v>
      </c>
      <c r="C599" s="28">
        <v>590</v>
      </c>
      <c r="D599" s="28">
        <v>700</v>
      </c>
      <c r="E599" s="55">
        <v>0.18644067796610164</v>
      </c>
      <c r="F599" t="e">
        <f>MATCH(A599,#REF!,0)</f>
        <v>#REF!</v>
      </c>
    </row>
    <row r="600" spans="1:6">
      <c r="A600" s="25" t="s">
        <v>3225</v>
      </c>
      <c r="B600" s="26" t="s">
        <v>3226</v>
      </c>
      <c r="C600" s="28">
        <v>440</v>
      </c>
      <c r="D600" s="28">
        <v>500</v>
      </c>
      <c r="E600" s="55">
        <v>0.13636363636363646</v>
      </c>
      <c r="F600" t="e">
        <f>MATCH(A600,#REF!,0)</f>
        <v>#REF!</v>
      </c>
    </row>
    <row r="601" spans="1:6">
      <c r="A601" s="25" t="s">
        <v>3227</v>
      </c>
      <c r="B601" s="26" t="s">
        <v>3228</v>
      </c>
      <c r="C601" s="28">
        <v>1750</v>
      </c>
      <c r="D601" s="28">
        <v>2000</v>
      </c>
      <c r="E601" s="55">
        <v>0.14285714285714279</v>
      </c>
      <c r="F601" t="e">
        <f>MATCH(A601,#REF!,0)</f>
        <v>#REF!</v>
      </c>
    </row>
    <row r="602" spans="1:6">
      <c r="A602" s="25" t="s">
        <v>3229</v>
      </c>
      <c r="B602" s="26" t="s">
        <v>3230</v>
      </c>
      <c r="C602" s="28">
        <v>1980</v>
      </c>
      <c r="D602" s="28">
        <v>2300</v>
      </c>
      <c r="E602" s="55">
        <v>0.16161616161616155</v>
      </c>
      <c r="F602" t="e">
        <f>MATCH(A602,#REF!,0)</f>
        <v>#REF!</v>
      </c>
    </row>
    <row r="603" spans="1:6">
      <c r="A603" s="25" t="s">
        <v>3233</v>
      </c>
      <c r="B603" s="26" t="s">
        <v>3234</v>
      </c>
      <c r="C603" s="28">
        <v>500</v>
      </c>
      <c r="D603" s="28">
        <v>550</v>
      </c>
      <c r="E603" s="55">
        <v>0.10000000000000009</v>
      </c>
      <c r="F603" t="e">
        <f>MATCH(A603,#REF!,0)</f>
        <v>#REF!</v>
      </c>
    </row>
    <row r="604" spans="1:6">
      <c r="A604" s="25" t="s">
        <v>3237</v>
      </c>
      <c r="B604" s="26" t="s">
        <v>3238</v>
      </c>
      <c r="C604" s="28">
        <v>500</v>
      </c>
      <c r="D604" s="28">
        <v>550</v>
      </c>
      <c r="E604" s="55">
        <v>0.10000000000000009</v>
      </c>
      <c r="F604" t="e">
        <f>MATCH(A604,#REF!,0)</f>
        <v>#REF!</v>
      </c>
    </row>
    <row r="605" spans="1:6">
      <c r="A605" s="25" t="s">
        <v>3239</v>
      </c>
      <c r="B605" s="26" t="s">
        <v>3240</v>
      </c>
      <c r="C605" s="28">
        <v>350</v>
      </c>
      <c r="D605" s="28">
        <v>400</v>
      </c>
      <c r="E605" s="55">
        <v>0.14285714285714279</v>
      </c>
      <c r="F605" t="e">
        <f>MATCH(A605,#REF!,0)</f>
        <v>#REF!</v>
      </c>
    </row>
    <row r="606" spans="1:6">
      <c r="A606" s="25" t="s">
        <v>3241</v>
      </c>
      <c r="B606" s="26" t="s">
        <v>3242</v>
      </c>
      <c r="C606" s="28">
        <v>365</v>
      </c>
      <c r="D606" s="28">
        <v>400</v>
      </c>
      <c r="E606" s="55">
        <v>9.5890410958904049E-2</v>
      </c>
      <c r="F606" t="e">
        <f>MATCH(A606,#REF!,0)</f>
        <v>#REF!</v>
      </c>
    </row>
    <row r="607" spans="1:6">
      <c r="A607" s="25" t="s">
        <v>3251</v>
      </c>
      <c r="B607" s="26" t="s">
        <v>3252</v>
      </c>
      <c r="C607" s="28">
        <v>650</v>
      </c>
      <c r="D607" s="28">
        <v>750</v>
      </c>
      <c r="E607" s="55">
        <v>0.15384615384615374</v>
      </c>
      <c r="F607" t="e">
        <f>MATCH(A607,#REF!,0)</f>
        <v>#REF!</v>
      </c>
    </row>
    <row r="608" spans="1:6">
      <c r="A608" s="25" t="s">
        <v>3257</v>
      </c>
      <c r="B608" s="26" t="s">
        <v>3258</v>
      </c>
      <c r="C608" s="28">
        <v>2100</v>
      </c>
      <c r="D608" s="28">
        <v>2350</v>
      </c>
      <c r="E608" s="55">
        <v>0.11904761904761907</v>
      </c>
      <c r="F608" t="e">
        <f>MATCH(A608,#REF!,0)</f>
        <v>#REF!</v>
      </c>
    </row>
    <row r="609" spans="1:6">
      <c r="A609" s="25" t="s">
        <v>3259</v>
      </c>
      <c r="B609" s="26" t="s">
        <v>3260</v>
      </c>
      <c r="C609" s="28">
        <v>9520</v>
      </c>
      <c r="D609" s="28">
        <v>10450</v>
      </c>
      <c r="E609" s="55">
        <v>9.7689075630252198E-2</v>
      </c>
      <c r="F609" t="e">
        <f>MATCH(A609,#REF!,0)</f>
        <v>#REF!</v>
      </c>
    </row>
    <row r="610" spans="1:6">
      <c r="A610" s="25" t="s">
        <v>3265</v>
      </c>
      <c r="B610" s="26" t="s">
        <v>3266</v>
      </c>
      <c r="C610" s="28">
        <v>475</v>
      </c>
      <c r="D610" s="28">
        <v>550</v>
      </c>
      <c r="E610" s="55">
        <v>0.15789473684210531</v>
      </c>
      <c r="F610" t="e">
        <f>MATCH(A610,#REF!,0)</f>
        <v>#REF!</v>
      </c>
    </row>
    <row r="611" spans="1:6">
      <c r="A611" s="25" t="s">
        <v>3269</v>
      </c>
      <c r="B611" s="26" t="s">
        <v>3270</v>
      </c>
      <c r="C611" s="28">
        <v>2150</v>
      </c>
      <c r="D611" s="28">
        <v>2400</v>
      </c>
      <c r="E611" s="55">
        <v>0.11627906976744184</v>
      </c>
      <c r="F611" t="e">
        <f>MATCH(A611,#REF!,0)</f>
        <v>#REF!</v>
      </c>
    </row>
    <row r="612" spans="1:6">
      <c r="A612" s="25" t="s">
        <v>3271</v>
      </c>
      <c r="B612" s="26" t="s">
        <v>3272</v>
      </c>
      <c r="C612" s="28">
        <v>2250</v>
      </c>
      <c r="D612" s="28">
        <v>2500</v>
      </c>
      <c r="E612" s="55">
        <v>0.11111111111111116</v>
      </c>
      <c r="F612" t="e">
        <f>MATCH(A612,#REF!,0)</f>
        <v>#REF!</v>
      </c>
    </row>
    <row r="613" spans="1:6">
      <c r="A613" s="25" t="s">
        <v>3275</v>
      </c>
      <c r="B613" s="26" t="s">
        <v>3276</v>
      </c>
      <c r="C613" s="28">
        <v>670</v>
      </c>
      <c r="D613" s="28">
        <v>750</v>
      </c>
      <c r="E613" s="55">
        <v>0.11940298507462677</v>
      </c>
      <c r="F613" t="e">
        <f>MATCH(A613,#REF!,0)</f>
        <v>#REF!</v>
      </c>
    </row>
    <row r="614" spans="1:6">
      <c r="A614" s="25" t="s">
        <v>3277</v>
      </c>
      <c r="B614" s="26" t="s">
        <v>3278</v>
      </c>
      <c r="C614" s="28">
        <v>670</v>
      </c>
      <c r="D614" s="28">
        <v>750</v>
      </c>
      <c r="E614" s="55">
        <v>0.11940298507462677</v>
      </c>
      <c r="F614" t="e">
        <f>MATCH(A614,#REF!,0)</f>
        <v>#REF!</v>
      </c>
    </row>
    <row r="615" spans="1:6">
      <c r="A615" s="25" t="s">
        <v>3281</v>
      </c>
      <c r="B615" s="26" t="s">
        <v>3282</v>
      </c>
      <c r="C615" s="28">
        <v>670</v>
      </c>
      <c r="D615" s="28">
        <v>750</v>
      </c>
      <c r="E615" s="55">
        <v>0.11940298507462677</v>
      </c>
      <c r="F615" t="e">
        <f>MATCH(A615,#REF!,0)</f>
        <v>#REF!</v>
      </c>
    </row>
    <row r="616" spans="1:6">
      <c r="A616" s="25" t="s">
        <v>3283</v>
      </c>
      <c r="B616" s="26" t="s">
        <v>3284</v>
      </c>
      <c r="C616" s="28">
        <v>790</v>
      </c>
      <c r="D616" s="28">
        <v>900</v>
      </c>
      <c r="E616" s="55">
        <v>0.139240506329114</v>
      </c>
      <c r="F616" t="e">
        <f>MATCH(A616,#REF!,0)</f>
        <v>#REF!</v>
      </c>
    </row>
    <row r="617" spans="1:6">
      <c r="A617" s="25" t="s">
        <v>3285</v>
      </c>
      <c r="B617" s="26" t="s">
        <v>3286</v>
      </c>
      <c r="C617" s="28">
        <v>1010</v>
      </c>
      <c r="D617" s="28">
        <v>1150</v>
      </c>
      <c r="E617" s="55">
        <v>0.13861386138613851</v>
      </c>
      <c r="F617" t="e">
        <f>MATCH(A617,#REF!,0)</f>
        <v>#REF!</v>
      </c>
    </row>
    <row r="618" spans="1:6">
      <c r="A618" s="25" t="s">
        <v>3287</v>
      </c>
      <c r="B618" s="26" t="s">
        <v>3288</v>
      </c>
      <c r="C618" s="28">
        <v>720</v>
      </c>
      <c r="D618" s="28">
        <v>800</v>
      </c>
      <c r="E618" s="55">
        <v>0.11111111111111116</v>
      </c>
      <c r="F618" t="e">
        <f>MATCH(A618,#REF!,0)</f>
        <v>#REF!</v>
      </c>
    </row>
    <row r="619" spans="1:6">
      <c r="A619" s="25" t="s">
        <v>3289</v>
      </c>
      <c r="B619" s="26" t="s">
        <v>3290</v>
      </c>
      <c r="C619" s="28">
        <v>870</v>
      </c>
      <c r="D619" s="28">
        <v>1000</v>
      </c>
      <c r="E619" s="55">
        <v>0.14942528735632177</v>
      </c>
      <c r="F619" t="e">
        <f>MATCH(A619,#REF!,0)</f>
        <v>#REF!</v>
      </c>
    </row>
    <row r="620" spans="1:6">
      <c r="A620" s="25" t="s">
        <v>3291</v>
      </c>
      <c r="B620" s="26" t="s">
        <v>3292</v>
      </c>
      <c r="C620" s="28">
        <v>1050</v>
      </c>
      <c r="D620" s="28">
        <v>1200</v>
      </c>
      <c r="E620" s="55">
        <v>0.14285714285714279</v>
      </c>
      <c r="F620" t="e">
        <f>MATCH(A620,#REF!,0)</f>
        <v>#REF!</v>
      </c>
    </row>
    <row r="621" spans="1:6">
      <c r="A621" s="25" t="s">
        <v>3293</v>
      </c>
      <c r="B621" s="26" t="s">
        <v>3294</v>
      </c>
      <c r="C621" s="28">
        <v>1050</v>
      </c>
      <c r="D621" s="28">
        <v>1200</v>
      </c>
      <c r="E621" s="55">
        <v>0.14285714285714279</v>
      </c>
      <c r="F621" t="e">
        <f>MATCH(A621,#REF!,0)</f>
        <v>#REF!</v>
      </c>
    </row>
    <row r="622" spans="1:6">
      <c r="A622" s="25" t="s">
        <v>3297</v>
      </c>
      <c r="B622" s="26" t="s">
        <v>3298</v>
      </c>
      <c r="C622" s="28">
        <v>930</v>
      </c>
      <c r="D622" s="28">
        <v>1100</v>
      </c>
      <c r="E622" s="55">
        <v>0.18279569892473124</v>
      </c>
      <c r="F622" t="e">
        <f>MATCH(A622,#REF!,0)</f>
        <v>#REF!</v>
      </c>
    </row>
    <row r="623" spans="1:6">
      <c r="A623" s="25" t="s">
        <v>3299</v>
      </c>
      <c r="B623" s="26" t="s">
        <v>3300</v>
      </c>
      <c r="C623" s="28">
        <v>720</v>
      </c>
      <c r="D623" s="28">
        <v>800</v>
      </c>
      <c r="E623" s="55">
        <v>0.11111111111111116</v>
      </c>
      <c r="F623" t="e">
        <f>MATCH(A623,#REF!,0)</f>
        <v>#REF!</v>
      </c>
    </row>
    <row r="624" spans="1:6">
      <c r="A624" s="25" t="s">
        <v>3301</v>
      </c>
      <c r="B624" s="26" t="s">
        <v>3302</v>
      </c>
      <c r="C624" s="28">
        <v>910</v>
      </c>
      <c r="D624" s="28">
        <v>1050</v>
      </c>
      <c r="E624" s="55">
        <v>0.15384615384615374</v>
      </c>
      <c r="F624" t="e">
        <f>MATCH(A624,#REF!,0)</f>
        <v>#REF!</v>
      </c>
    </row>
    <row r="625" spans="1:6">
      <c r="A625" s="25" t="s">
        <v>3303</v>
      </c>
      <c r="B625" s="26" t="s">
        <v>3304</v>
      </c>
      <c r="C625" s="28">
        <v>720</v>
      </c>
      <c r="D625" s="28">
        <v>800</v>
      </c>
      <c r="E625" s="55">
        <v>0.11111111111111116</v>
      </c>
      <c r="F625" t="e">
        <f>MATCH(A625,#REF!,0)</f>
        <v>#REF!</v>
      </c>
    </row>
    <row r="626" spans="1:6">
      <c r="A626" s="25" t="s">
        <v>3305</v>
      </c>
      <c r="B626" s="26" t="s">
        <v>3306</v>
      </c>
      <c r="C626" s="28">
        <v>670</v>
      </c>
      <c r="D626" s="28">
        <v>750</v>
      </c>
      <c r="E626" s="55">
        <v>0.11940298507462677</v>
      </c>
      <c r="F626" t="e">
        <f>MATCH(A626,#REF!,0)</f>
        <v>#REF!</v>
      </c>
    </row>
    <row r="627" spans="1:6">
      <c r="A627" s="25" t="s">
        <v>3307</v>
      </c>
      <c r="B627" s="26" t="s">
        <v>3308</v>
      </c>
      <c r="C627" s="28">
        <v>670</v>
      </c>
      <c r="D627" s="28">
        <v>750</v>
      </c>
      <c r="E627" s="55">
        <v>0.11940298507462677</v>
      </c>
      <c r="F627" t="e">
        <f>MATCH(A627,#REF!,0)</f>
        <v>#REF!</v>
      </c>
    </row>
    <row r="628" spans="1:6">
      <c r="A628" s="25" t="s">
        <v>3309</v>
      </c>
      <c r="B628" s="26" t="s">
        <v>3310</v>
      </c>
      <c r="C628" s="28">
        <v>670</v>
      </c>
      <c r="D628" s="28">
        <v>750</v>
      </c>
      <c r="E628" s="55">
        <v>0.11940298507462677</v>
      </c>
      <c r="F628" t="e">
        <f>MATCH(A628,#REF!,0)</f>
        <v>#REF!</v>
      </c>
    </row>
    <row r="629" spans="1:6">
      <c r="A629" s="25" t="s">
        <v>3311</v>
      </c>
      <c r="B629" s="26" t="s">
        <v>3312</v>
      </c>
      <c r="C629" s="28">
        <v>670</v>
      </c>
      <c r="D629" s="28">
        <v>750</v>
      </c>
      <c r="E629" s="55">
        <v>0.11940298507462677</v>
      </c>
      <c r="F629" t="e">
        <f>MATCH(A629,#REF!,0)</f>
        <v>#REF!</v>
      </c>
    </row>
    <row r="630" spans="1:6">
      <c r="A630" s="25" t="s">
        <v>3313</v>
      </c>
      <c r="B630" s="26" t="s">
        <v>3314</v>
      </c>
      <c r="C630" s="28">
        <v>670</v>
      </c>
      <c r="D630" s="28">
        <v>750</v>
      </c>
      <c r="E630" s="55">
        <v>0.11940298507462677</v>
      </c>
      <c r="F630" t="e">
        <f>MATCH(A630,#REF!,0)</f>
        <v>#REF!</v>
      </c>
    </row>
    <row r="631" spans="1:6">
      <c r="A631" s="25" t="s">
        <v>3315</v>
      </c>
      <c r="B631" s="26" t="s">
        <v>3316</v>
      </c>
      <c r="C631" s="28">
        <v>1070</v>
      </c>
      <c r="D631" s="28">
        <v>1200</v>
      </c>
      <c r="E631" s="55">
        <v>0.12149532710280364</v>
      </c>
      <c r="F631" t="e">
        <f>MATCH(A631,#REF!,0)</f>
        <v>#REF!</v>
      </c>
    </row>
    <row r="632" spans="1:6">
      <c r="A632" s="25" t="s">
        <v>3317</v>
      </c>
      <c r="B632" s="26" t="s">
        <v>3318</v>
      </c>
      <c r="C632" s="28">
        <v>930</v>
      </c>
      <c r="D632" s="28">
        <v>1050</v>
      </c>
      <c r="E632" s="55">
        <v>0.12903225806451624</v>
      </c>
      <c r="F632" t="e">
        <f>MATCH(A632,#REF!,0)</f>
        <v>#REF!</v>
      </c>
    </row>
    <row r="633" spans="1:6">
      <c r="A633" s="25" t="s">
        <v>3321</v>
      </c>
      <c r="B633" s="26" t="s">
        <v>3322</v>
      </c>
      <c r="C633" s="28">
        <v>670</v>
      </c>
      <c r="D633" s="28">
        <v>750</v>
      </c>
      <c r="E633" s="55">
        <v>0.11940298507462677</v>
      </c>
      <c r="F633" t="e">
        <f>MATCH(A633,#REF!,0)</f>
        <v>#REF!</v>
      </c>
    </row>
    <row r="634" spans="1:6">
      <c r="A634" s="25" t="s">
        <v>3323</v>
      </c>
      <c r="B634" s="26" t="s">
        <v>3324</v>
      </c>
      <c r="C634" s="28">
        <v>670</v>
      </c>
      <c r="D634" s="28">
        <v>750</v>
      </c>
      <c r="E634" s="55">
        <v>0.11940298507462677</v>
      </c>
      <c r="F634" t="e">
        <f>MATCH(A634,#REF!,0)</f>
        <v>#REF!</v>
      </c>
    </row>
    <row r="635" spans="1:6">
      <c r="A635" s="25" t="s">
        <v>3325</v>
      </c>
      <c r="B635" s="26" t="s">
        <v>3326</v>
      </c>
      <c r="C635" s="28">
        <v>610</v>
      </c>
      <c r="D635" s="28">
        <v>700</v>
      </c>
      <c r="E635" s="55">
        <v>0.14754098360655732</v>
      </c>
      <c r="F635" t="e">
        <f>MATCH(A635,#REF!,0)</f>
        <v>#REF!</v>
      </c>
    </row>
    <row r="636" spans="1:6">
      <c r="A636" s="25" t="s">
        <v>3327</v>
      </c>
      <c r="B636" s="27" t="s">
        <v>3328</v>
      </c>
      <c r="C636" s="28">
        <v>2180</v>
      </c>
      <c r="D636" s="28">
        <v>2500</v>
      </c>
      <c r="E636" s="55">
        <v>0.14678899082568808</v>
      </c>
      <c r="F636" t="e">
        <f>MATCH(A636,#REF!,0)</f>
        <v>#REF!</v>
      </c>
    </row>
    <row r="637" spans="1:6">
      <c r="A637" s="25" t="s">
        <v>3329</v>
      </c>
      <c r="B637" s="26" t="s">
        <v>3330</v>
      </c>
      <c r="C637" s="28">
        <v>1590</v>
      </c>
      <c r="D637" s="28">
        <v>1800</v>
      </c>
      <c r="E637" s="55">
        <v>0.13207547169811318</v>
      </c>
      <c r="F637" t="e">
        <f>MATCH(A637,#REF!,0)</f>
        <v>#REF!</v>
      </c>
    </row>
    <row r="638" spans="1:6">
      <c r="A638" s="25" t="s">
        <v>3331</v>
      </c>
      <c r="B638" s="27" t="s">
        <v>3332</v>
      </c>
      <c r="C638" s="28">
        <v>1820</v>
      </c>
      <c r="D638" s="28">
        <v>1950</v>
      </c>
      <c r="E638" s="55">
        <v>7.1428571428571397E-2</v>
      </c>
      <c r="F638" t="e">
        <f>MATCH(A638,#REF!,0)</f>
        <v>#REF!</v>
      </c>
    </row>
    <row r="639" spans="1:6">
      <c r="A639" s="25" t="s">
        <v>3333</v>
      </c>
      <c r="B639" s="26" t="s">
        <v>3334</v>
      </c>
      <c r="C639" s="28">
        <v>1820</v>
      </c>
      <c r="D639" s="28">
        <v>2100</v>
      </c>
      <c r="E639" s="55">
        <v>0.15384615384615374</v>
      </c>
      <c r="F639" t="e">
        <f>MATCH(A639,#REF!,0)</f>
        <v>#REF!</v>
      </c>
    </row>
    <row r="640" spans="1:6">
      <c r="A640" s="25" t="s">
        <v>3337</v>
      </c>
      <c r="B640" s="26" t="s">
        <v>3338</v>
      </c>
      <c r="C640" s="28">
        <v>1330</v>
      </c>
      <c r="D640" s="28">
        <v>1550</v>
      </c>
      <c r="E640" s="55">
        <v>0.16541353383458657</v>
      </c>
      <c r="F640" t="e">
        <f>MATCH(A640,#REF!,0)</f>
        <v>#REF!</v>
      </c>
    </row>
    <row r="641" spans="1:6">
      <c r="A641" s="25" t="s">
        <v>3341</v>
      </c>
      <c r="B641" s="27" t="s">
        <v>3342</v>
      </c>
      <c r="C641" s="28">
        <v>1350</v>
      </c>
      <c r="D641" s="28">
        <v>1550</v>
      </c>
      <c r="E641" s="55">
        <v>0.14814814814814814</v>
      </c>
      <c r="F641" t="e">
        <f>MATCH(A641,#REF!,0)</f>
        <v>#REF!</v>
      </c>
    </row>
    <row r="642" spans="1:6">
      <c r="A642" s="25" t="s">
        <v>3449</v>
      </c>
      <c r="B642" s="26" t="s">
        <v>3450</v>
      </c>
      <c r="C642" s="28">
        <v>610</v>
      </c>
      <c r="D642" s="28">
        <v>700</v>
      </c>
      <c r="E642" s="55">
        <v>0.14754098360655732</v>
      </c>
      <c r="F642" t="e">
        <f>MATCH(A642,#REF!,0)</f>
        <v>#REF!</v>
      </c>
    </row>
    <row r="643" spans="1:6">
      <c r="A643" s="25" t="s">
        <v>3451</v>
      </c>
      <c r="B643" s="26" t="s">
        <v>3452</v>
      </c>
      <c r="C643" s="28">
        <v>900</v>
      </c>
      <c r="D643" s="28">
        <v>1050</v>
      </c>
      <c r="E643" s="55">
        <v>0.16666666666666674</v>
      </c>
      <c r="F643" t="e">
        <f>MATCH(A643,#REF!,0)</f>
        <v>#REF!</v>
      </c>
    </row>
    <row r="644" spans="1:6">
      <c r="A644" s="25" t="s">
        <v>3456</v>
      </c>
      <c r="B644" s="26" t="s">
        <v>3457</v>
      </c>
      <c r="C644" s="28">
        <v>2500</v>
      </c>
      <c r="D644" s="28">
        <v>2850</v>
      </c>
      <c r="E644" s="55">
        <v>0.1399999999999999</v>
      </c>
      <c r="F644" t="e">
        <f>MATCH(A644,#REF!,0)</f>
        <v>#REF!</v>
      </c>
    </row>
    <row r="645" spans="1:6" ht="25.5">
      <c r="A645" s="25" t="s">
        <v>3464</v>
      </c>
      <c r="B645" s="26" t="s">
        <v>3465</v>
      </c>
      <c r="C645" s="28">
        <v>1050</v>
      </c>
      <c r="D645" s="28">
        <v>1200</v>
      </c>
      <c r="E645" s="55">
        <v>0.14285714285714279</v>
      </c>
      <c r="F645" t="e">
        <f>MATCH(A645,#REF!,0)</f>
        <v>#REF!</v>
      </c>
    </row>
    <row r="646" spans="1:6">
      <c r="A646" s="25" t="s">
        <v>3470</v>
      </c>
      <c r="B646" s="26" t="s">
        <v>3471</v>
      </c>
      <c r="C646" s="28">
        <v>1560</v>
      </c>
      <c r="D646" s="28">
        <v>1800</v>
      </c>
      <c r="E646" s="55">
        <v>0.15384615384615374</v>
      </c>
      <c r="F646" t="e">
        <f>MATCH(A646,#REF!,0)</f>
        <v>#REF!</v>
      </c>
    </row>
    <row r="647" spans="1:6">
      <c r="A647" s="25" t="s">
        <v>3472</v>
      </c>
      <c r="B647" s="26" t="s">
        <v>3473</v>
      </c>
      <c r="C647" s="28">
        <v>2600</v>
      </c>
      <c r="D647" s="28">
        <v>2900</v>
      </c>
      <c r="E647" s="55">
        <v>0.11538461538461542</v>
      </c>
      <c r="F647" t="e">
        <f>MATCH(A647,#REF!,0)</f>
        <v>#REF!</v>
      </c>
    </row>
    <row r="648" spans="1:6" ht="25.5">
      <c r="A648" s="25" t="s">
        <v>3492</v>
      </c>
      <c r="B648" s="26" t="s">
        <v>3493</v>
      </c>
      <c r="C648" s="28">
        <v>2600</v>
      </c>
      <c r="D648" s="28">
        <v>2950</v>
      </c>
      <c r="E648" s="55">
        <v>0.13461538461538458</v>
      </c>
      <c r="F648" t="e">
        <f>MATCH(A648,#REF!,0)</f>
        <v>#REF!</v>
      </c>
    </row>
    <row r="649" spans="1:6" ht="25.5">
      <c r="A649" s="25" t="s">
        <v>3494</v>
      </c>
      <c r="B649" s="26" t="s">
        <v>3495</v>
      </c>
      <c r="C649" s="28">
        <v>2030</v>
      </c>
      <c r="D649" s="28">
        <v>2350</v>
      </c>
      <c r="E649" s="55">
        <v>0.1576354679802956</v>
      </c>
      <c r="F649" t="e">
        <f>MATCH(A649,#REF!,0)</f>
        <v>#REF!</v>
      </c>
    </row>
    <row r="650" spans="1:6" ht="25.5">
      <c r="A650" s="25" t="s">
        <v>3496</v>
      </c>
      <c r="B650" s="26" t="s">
        <v>3497</v>
      </c>
      <c r="C650" s="28">
        <v>3750</v>
      </c>
      <c r="D650" s="28">
        <v>4100</v>
      </c>
      <c r="E650" s="55">
        <v>9.3333333333333268E-2</v>
      </c>
      <c r="F650" t="e">
        <f>MATCH(A650,#REF!,0)</f>
        <v>#REF!</v>
      </c>
    </row>
    <row r="651" spans="1:6">
      <c r="A651" s="25" t="s">
        <v>3498</v>
      </c>
      <c r="B651" s="26" t="s">
        <v>3499</v>
      </c>
      <c r="C651" s="28">
        <v>1930</v>
      </c>
      <c r="D651" s="28">
        <v>2200</v>
      </c>
      <c r="E651" s="55">
        <v>0.13989637305699487</v>
      </c>
      <c r="F651" t="e">
        <f>MATCH(A651,#REF!,0)</f>
        <v>#REF!</v>
      </c>
    </row>
    <row r="652" spans="1:6">
      <c r="A652" s="25" t="s">
        <v>3500</v>
      </c>
      <c r="B652" s="26" t="s">
        <v>3501</v>
      </c>
      <c r="C652" s="28">
        <v>2370</v>
      </c>
      <c r="D652" s="28">
        <v>2600</v>
      </c>
      <c r="E652" s="55">
        <v>9.704641350210963E-2</v>
      </c>
      <c r="F652" t="e">
        <f>MATCH(A652,#REF!,0)</f>
        <v>#REF!</v>
      </c>
    </row>
    <row r="653" spans="1:6">
      <c r="A653" s="25" t="s">
        <v>3502</v>
      </c>
      <c r="B653" s="26" t="s">
        <v>3503</v>
      </c>
      <c r="C653" s="28">
        <v>1190</v>
      </c>
      <c r="D653" s="28">
        <v>1300</v>
      </c>
      <c r="E653" s="55">
        <v>9.243697478991586E-2</v>
      </c>
      <c r="F653" t="e">
        <f>MATCH(A653,#REF!,0)</f>
        <v>#REF!</v>
      </c>
    </row>
    <row r="654" spans="1:6">
      <c r="A654" s="25" t="s">
        <v>3504</v>
      </c>
      <c r="B654" s="26" t="s">
        <v>3505</v>
      </c>
      <c r="C654" s="28">
        <v>3750</v>
      </c>
      <c r="D654" s="28">
        <v>3950</v>
      </c>
      <c r="E654" s="55">
        <v>5.3333333333333233E-2</v>
      </c>
      <c r="F654" t="e">
        <f>MATCH(A654,#REF!,0)</f>
        <v>#REF!</v>
      </c>
    </row>
    <row r="655" spans="1:6">
      <c r="A655" s="25" t="s">
        <v>3506</v>
      </c>
      <c r="B655" s="26" t="s">
        <v>3507</v>
      </c>
      <c r="C655" s="28">
        <v>1260</v>
      </c>
      <c r="D655" s="28">
        <v>1400</v>
      </c>
      <c r="E655" s="55">
        <v>0.11111111111111116</v>
      </c>
      <c r="F655" t="e">
        <f>MATCH(A655,#REF!,0)</f>
        <v>#REF!</v>
      </c>
    </row>
    <row r="656" spans="1:6" ht="25.5">
      <c r="A656" s="25" t="s">
        <v>3508</v>
      </c>
      <c r="B656" s="26" t="s">
        <v>3509</v>
      </c>
      <c r="C656" s="28">
        <v>3750</v>
      </c>
      <c r="D656" s="28">
        <v>3950</v>
      </c>
      <c r="E656" s="55">
        <v>5.3333333333333233E-2</v>
      </c>
      <c r="F656" t="e">
        <f>MATCH(A656,#REF!,0)</f>
        <v>#REF!</v>
      </c>
    </row>
    <row r="657" spans="1:6" ht="25.5">
      <c r="A657" s="25" t="s">
        <v>3510</v>
      </c>
      <c r="B657" s="26" t="s">
        <v>3511</v>
      </c>
      <c r="C657" s="28">
        <v>3750</v>
      </c>
      <c r="D657" s="28">
        <v>3950</v>
      </c>
      <c r="E657" s="55">
        <v>5.3333333333333233E-2</v>
      </c>
      <c r="F657" t="e">
        <f>MATCH(A657,#REF!,0)</f>
        <v>#REF!</v>
      </c>
    </row>
    <row r="658" spans="1:6" ht="25.5">
      <c r="A658" s="25" t="s">
        <v>3512</v>
      </c>
      <c r="B658" s="26" t="s">
        <v>3513</v>
      </c>
      <c r="C658" s="28">
        <v>3480</v>
      </c>
      <c r="D658" s="28">
        <v>3950</v>
      </c>
      <c r="E658" s="55">
        <v>0.13505747126436773</v>
      </c>
      <c r="F658" t="e">
        <f>MATCH(A658,#REF!,0)</f>
        <v>#REF!</v>
      </c>
    </row>
    <row r="659" spans="1:6">
      <c r="A659" s="25" t="s">
        <v>3516</v>
      </c>
      <c r="B659" s="26" t="s">
        <v>3517</v>
      </c>
      <c r="C659" s="28">
        <v>1150</v>
      </c>
      <c r="D659" s="28">
        <v>1300</v>
      </c>
      <c r="E659" s="55">
        <v>0.13043478260869557</v>
      </c>
      <c r="F659" t="e">
        <f>MATCH(A659,#REF!,0)</f>
        <v>#REF!</v>
      </c>
    </row>
    <row r="660" spans="1:6">
      <c r="A660" s="25" t="s">
        <v>3526</v>
      </c>
      <c r="B660" s="26" t="s">
        <v>3527</v>
      </c>
      <c r="C660" s="28">
        <v>1500</v>
      </c>
      <c r="D660" s="28">
        <v>1700</v>
      </c>
      <c r="E660" s="55">
        <v>0.1333333333333333</v>
      </c>
      <c r="F660" t="e">
        <f>MATCH(A660,#REF!,0)</f>
        <v>#REF!</v>
      </c>
    </row>
    <row r="661" spans="1:6">
      <c r="A661" s="25" t="s">
        <v>3528</v>
      </c>
      <c r="B661" s="26" t="s">
        <v>3529</v>
      </c>
      <c r="C661" s="28">
        <v>2480</v>
      </c>
      <c r="D661" s="28">
        <v>2600</v>
      </c>
      <c r="E661" s="55">
        <v>4.8387096774193505E-2</v>
      </c>
      <c r="F661" t="e">
        <f>MATCH(A661,#REF!,0)</f>
        <v>#REF!</v>
      </c>
    </row>
    <row r="662" spans="1:6">
      <c r="A662" s="25" t="s">
        <v>3534</v>
      </c>
      <c r="B662" s="26" t="s">
        <v>3535</v>
      </c>
      <c r="C662" s="28">
        <v>1320</v>
      </c>
      <c r="D662" s="28">
        <v>1500</v>
      </c>
      <c r="E662" s="55">
        <v>0.13636363636363646</v>
      </c>
      <c r="F662" t="e">
        <f>MATCH(A662,#REF!,0)</f>
        <v>#REF!</v>
      </c>
    </row>
    <row r="663" spans="1:6">
      <c r="A663" s="25" t="s">
        <v>3536</v>
      </c>
      <c r="B663" s="26" t="s">
        <v>3537</v>
      </c>
      <c r="C663" s="28">
        <v>1650</v>
      </c>
      <c r="D663" s="28">
        <v>1900</v>
      </c>
      <c r="E663" s="55">
        <v>0.1515151515151516</v>
      </c>
      <c r="F663" t="e">
        <f>MATCH(A663,#REF!,0)</f>
        <v>#REF!</v>
      </c>
    </row>
    <row r="664" spans="1:6">
      <c r="A664" s="25" t="s">
        <v>3540</v>
      </c>
      <c r="B664" s="26" t="s">
        <v>3541</v>
      </c>
      <c r="C664" s="28">
        <v>1700</v>
      </c>
      <c r="D664" s="28">
        <v>1850</v>
      </c>
      <c r="E664" s="55">
        <v>8.8235294117646967E-2</v>
      </c>
      <c r="F664" t="e">
        <f>MATCH(A664,#REF!,0)</f>
        <v>#REF!</v>
      </c>
    </row>
    <row r="665" spans="1:6">
      <c r="A665" s="25" t="s">
        <v>3542</v>
      </c>
      <c r="B665" s="26" t="s">
        <v>3543</v>
      </c>
      <c r="C665" s="28">
        <v>1150</v>
      </c>
      <c r="D665" s="28">
        <v>1350</v>
      </c>
      <c r="E665" s="55">
        <v>0.17391304347826098</v>
      </c>
      <c r="F665" t="e">
        <f>MATCH(A665,#REF!,0)</f>
        <v>#REF!</v>
      </c>
    </row>
    <row r="666" spans="1:6">
      <c r="A666" s="25" t="s">
        <v>3544</v>
      </c>
      <c r="B666" s="26" t="s">
        <v>3545</v>
      </c>
      <c r="C666" s="28">
        <v>1150</v>
      </c>
      <c r="D666" s="28">
        <v>1350</v>
      </c>
      <c r="E666" s="55">
        <v>0.17391304347826098</v>
      </c>
      <c r="F666" t="e">
        <f>MATCH(A666,#REF!,0)</f>
        <v>#REF!</v>
      </c>
    </row>
    <row r="667" spans="1:6">
      <c r="A667" s="25" t="s">
        <v>3546</v>
      </c>
      <c r="B667" s="26" t="s">
        <v>3547</v>
      </c>
      <c r="C667" s="28">
        <v>1150</v>
      </c>
      <c r="D667" s="28">
        <v>1350</v>
      </c>
      <c r="E667" s="55">
        <v>0.17391304347826098</v>
      </c>
      <c r="F667" t="e">
        <f>MATCH(A667,#REF!,0)</f>
        <v>#REF!</v>
      </c>
    </row>
    <row r="668" spans="1:6">
      <c r="A668" s="25" t="s">
        <v>3548</v>
      </c>
      <c r="B668" s="26" t="s">
        <v>3549</v>
      </c>
      <c r="C668" s="28">
        <v>1400</v>
      </c>
      <c r="D668" s="28">
        <v>1600</v>
      </c>
      <c r="E668" s="55">
        <v>0.14285714285714279</v>
      </c>
      <c r="F668" t="e">
        <f>MATCH(A668,#REF!,0)</f>
        <v>#REF!</v>
      </c>
    </row>
    <row r="669" spans="1:6">
      <c r="A669" s="25" t="s">
        <v>3550</v>
      </c>
      <c r="B669" s="26" t="s">
        <v>3551</v>
      </c>
      <c r="C669" s="28">
        <v>1320</v>
      </c>
      <c r="D669" s="28">
        <v>1500</v>
      </c>
      <c r="E669" s="55">
        <v>0.13636363636363646</v>
      </c>
      <c r="F669" t="e">
        <f>MATCH(A669,#REF!,0)</f>
        <v>#REF!</v>
      </c>
    </row>
    <row r="670" spans="1:6">
      <c r="A670" s="25" t="s">
        <v>3554</v>
      </c>
      <c r="B670" s="26" t="s">
        <v>3555</v>
      </c>
      <c r="C670" s="28">
        <v>1150</v>
      </c>
      <c r="D670" s="28">
        <v>1350</v>
      </c>
      <c r="E670" s="55">
        <v>0.17391304347826098</v>
      </c>
      <c r="F670" t="e">
        <f>MATCH(A670,#REF!,0)</f>
        <v>#REF!</v>
      </c>
    </row>
    <row r="671" spans="1:6">
      <c r="A671" s="25" t="s">
        <v>3556</v>
      </c>
      <c r="B671" s="26" t="s">
        <v>3557</v>
      </c>
      <c r="C671" s="28">
        <v>1540</v>
      </c>
      <c r="D671" s="28">
        <v>1750</v>
      </c>
      <c r="E671" s="55">
        <v>0.13636363636363646</v>
      </c>
      <c r="F671" t="e">
        <f>MATCH(A671,#REF!,0)</f>
        <v>#REF!</v>
      </c>
    </row>
    <row r="672" spans="1:6">
      <c r="A672" s="25" t="s">
        <v>3562</v>
      </c>
      <c r="B672" s="26" t="s">
        <v>3563</v>
      </c>
      <c r="C672" s="28">
        <v>1320</v>
      </c>
      <c r="D672" s="28">
        <v>1500</v>
      </c>
      <c r="E672" s="55">
        <v>0.13636363636363646</v>
      </c>
      <c r="F672" t="e">
        <f>MATCH(A672,#REF!,0)</f>
        <v>#REF!</v>
      </c>
    </row>
    <row r="673" spans="1:6">
      <c r="A673" s="25" t="s">
        <v>3564</v>
      </c>
      <c r="B673" s="26" t="s">
        <v>3565</v>
      </c>
      <c r="C673" s="28">
        <v>1380</v>
      </c>
      <c r="D673" s="28">
        <v>1500</v>
      </c>
      <c r="E673" s="55">
        <v>8.6956521739130377E-2</v>
      </c>
      <c r="F673" t="e">
        <f>MATCH(A673,#REF!,0)</f>
        <v>#REF!</v>
      </c>
    </row>
    <row r="674" spans="1:6">
      <c r="A674" s="25" t="s">
        <v>3566</v>
      </c>
      <c r="B674" s="26" t="s">
        <v>3567</v>
      </c>
      <c r="C674" s="28">
        <v>1980</v>
      </c>
      <c r="D674" s="28">
        <v>2150</v>
      </c>
      <c r="E674" s="55">
        <v>8.5858585858585856E-2</v>
      </c>
      <c r="F674" t="e">
        <f>MATCH(A674,#REF!,0)</f>
        <v>#REF!</v>
      </c>
    </row>
    <row r="675" spans="1:6">
      <c r="A675" s="25" t="s">
        <v>3568</v>
      </c>
      <c r="B675" s="26" t="s">
        <v>3569</v>
      </c>
      <c r="C675" s="28">
        <v>1260</v>
      </c>
      <c r="D675" s="28">
        <v>1350</v>
      </c>
      <c r="E675" s="55">
        <v>7.1428571428571397E-2</v>
      </c>
      <c r="F675" t="e">
        <f>MATCH(A675,#REF!,0)</f>
        <v>#REF!</v>
      </c>
    </row>
    <row r="676" spans="1:6" ht="25.5">
      <c r="A676" s="25" t="s">
        <v>3570</v>
      </c>
      <c r="B676" s="26" t="s">
        <v>3571</v>
      </c>
      <c r="C676" s="28">
        <v>2480</v>
      </c>
      <c r="D676" s="28">
        <v>2750</v>
      </c>
      <c r="E676" s="55">
        <v>0.1088709677419355</v>
      </c>
      <c r="F676" t="e">
        <f>MATCH(A676,#REF!,0)</f>
        <v>#REF!</v>
      </c>
    </row>
    <row r="677" spans="1:6" ht="38.25">
      <c r="A677" s="25" t="s">
        <v>3572</v>
      </c>
      <c r="B677" s="26" t="s">
        <v>3573</v>
      </c>
      <c r="C677" s="28">
        <v>2700</v>
      </c>
      <c r="D677" s="28">
        <v>3000</v>
      </c>
      <c r="E677" s="55">
        <v>0.11111111111111116</v>
      </c>
      <c r="F677" t="e">
        <f>MATCH(A677,#REF!,0)</f>
        <v>#REF!</v>
      </c>
    </row>
    <row r="678" spans="1:6">
      <c r="A678" s="25" t="s">
        <v>3574</v>
      </c>
      <c r="B678" s="26" t="s">
        <v>3575</v>
      </c>
      <c r="C678" s="28">
        <v>3080</v>
      </c>
      <c r="D678" s="28">
        <v>3300</v>
      </c>
      <c r="E678" s="55">
        <v>7.1428571428571397E-2</v>
      </c>
      <c r="F678" t="e">
        <f>MATCH(A678,#REF!,0)</f>
        <v>#REF!</v>
      </c>
    </row>
    <row r="679" spans="1:6">
      <c r="A679" s="25" t="s">
        <v>3576</v>
      </c>
      <c r="B679" s="26" t="s">
        <v>3577</v>
      </c>
      <c r="C679" s="28">
        <v>2370</v>
      </c>
      <c r="D679" s="28">
        <v>2600</v>
      </c>
      <c r="E679" s="55">
        <v>9.704641350210963E-2</v>
      </c>
      <c r="F679" t="e">
        <f>MATCH(A679,#REF!,0)</f>
        <v>#REF!</v>
      </c>
    </row>
    <row r="680" spans="1:6">
      <c r="A680" s="25" t="s">
        <v>3582</v>
      </c>
      <c r="B680" s="26" t="s">
        <v>3583</v>
      </c>
      <c r="C680" s="28">
        <v>1320</v>
      </c>
      <c r="D680" s="28">
        <v>1450</v>
      </c>
      <c r="E680" s="55">
        <v>9.8484848484848397E-2</v>
      </c>
      <c r="F680" t="e">
        <f>MATCH(A680,#REF!,0)</f>
        <v>#REF!</v>
      </c>
    </row>
    <row r="681" spans="1:6">
      <c r="A681" s="25" t="s">
        <v>3584</v>
      </c>
      <c r="B681" s="26" t="s">
        <v>3585</v>
      </c>
      <c r="C681" s="28">
        <v>1320</v>
      </c>
      <c r="D681" s="28">
        <v>1450</v>
      </c>
      <c r="E681" s="55">
        <v>9.8484848484848397E-2</v>
      </c>
      <c r="F681" t="e">
        <f>MATCH(A681,#REF!,0)</f>
        <v>#REF!</v>
      </c>
    </row>
    <row r="682" spans="1:6">
      <c r="A682" s="25" t="s">
        <v>3586</v>
      </c>
      <c r="B682" s="26" t="s">
        <v>3587</v>
      </c>
      <c r="C682" s="28">
        <v>3370</v>
      </c>
      <c r="D682" s="28">
        <v>3600</v>
      </c>
      <c r="E682" s="55">
        <v>6.8249258160237414E-2</v>
      </c>
      <c r="F682" t="e">
        <f>MATCH(A682,#REF!,0)</f>
        <v>#REF!</v>
      </c>
    </row>
    <row r="683" spans="1:6">
      <c r="A683" s="25" t="s">
        <v>3590</v>
      </c>
      <c r="B683" s="26" t="s">
        <v>3591</v>
      </c>
      <c r="C683" s="28">
        <v>1870</v>
      </c>
      <c r="D683" s="28">
        <v>2000</v>
      </c>
      <c r="E683" s="55">
        <v>6.9518716577540163E-2</v>
      </c>
      <c r="F683" t="e">
        <f>MATCH(A683,#REF!,0)</f>
        <v>#REF!</v>
      </c>
    </row>
    <row r="684" spans="1:6">
      <c r="A684" s="25" t="s">
        <v>3592</v>
      </c>
      <c r="B684" s="26" t="s">
        <v>3593</v>
      </c>
      <c r="C684" s="28">
        <v>1320</v>
      </c>
      <c r="D684" s="28">
        <v>1450</v>
      </c>
      <c r="E684" s="55">
        <v>9.8484848484848397E-2</v>
      </c>
      <c r="F684" t="e">
        <f>MATCH(A684,#REF!,0)</f>
        <v>#REF!</v>
      </c>
    </row>
    <row r="685" spans="1:6">
      <c r="A685" s="25" t="s">
        <v>3594</v>
      </c>
      <c r="B685" s="26" t="s">
        <v>3595</v>
      </c>
      <c r="C685" s="28">
        <v>1320</v>
      </c>
      <c r="D685" s="28">
        <v>1450</v>
      </c>
      <c r="E685" s="55">
        <v>9.8484848484848397E-2</v>
      </c>
      <c r="F685" t="e">
        <f>MATCH(A685,#REF!,0)</f>
        <v>#REF!</v>
      </c>
    </row>
    <row r="686" spans="1:6">
      <c r="A686" s="25" t="s">
        <v>3596</v>
      </c>
      <c r="B686" s="26" t="s">
        <v>3597</v>
      </c>
      <c r="C686" s="28">
        <v>1930</v>
      </c>
      <c r="D686" s="28">
        <v>2100</v>
      </c>
      <c r="E686" s="55">
        <v>8.8082901554404236E-2</v>
      </c>
      <c r="F686" t="e">
        <f>MATCH(A686,#REF!,0)</f>
        <v>#REF!</v>
      </c>
    </row>
    <row r="687" spans="1:6">
      <c r="A687" s="25" t="s">
        <v>3598</v>
      </c>
      <c r="B687" s="26" t="s">
        <v>3599</v>
      </c>
      <c r="C687" s="28">
        <v>1320</v>
      </c>
      <c r="D687" s="28">
        <v>1450</v>
      </c>
      <c r="E687" s="55">
        <v>9.8484848484848397E-2</v>
      </c>
      <c r="F687" t="e">
        <f>MATCH(A687,#REF!,0)</f>
        <v>#REF!</v>
      </c>
    </row>
    <row r="688" spans="1:6">
      <c r="A688" s="25" t="s">
        <v>3600</v>
      </c>
      <c r="B688" s="26" t="s">
        <v>3601</v>
      </c>
      <c r="C688" s="28">
        <v>3130</v>
      </c>
      <c r="D688" s="28">
        <v>3300</v>
      </c>
      <c r="E688" s="55">
        <v>5.4313099041533475E-2</v>
      </c>
      <c r="F688" t="e">
        <f>MATCH(A688,#REF!,0)</f>
        <v>#REF!</v>
      </c>
    </row>
    <row r="689" spans="1:6">
      <c r="A689" s="25" t="s">
        <v>3602</v>
      </c>
      <c r="B689" s="26" t="s">
        <v>3603</v>
      </c>
      <c r="C689" s="28">
        <v>1640</v>
      </c>
      <c r="D689" s="28">
        <v>1800</v>
      </c>
      <c r="E689" s="55">
        <v>9.7560975609756184E-2</v>
      </c>
      <c r="F689" t="e">
        <f>MATCH(A689,#REF!,0)</f>
        <v>#REF!</v>
      </c>
    </row>
    <row r="690" spans="1:6">
      <c r="A690" s="25" t="s">
        <v>3604</v>
      </c>
      <c r="B690" s="26" t="s">
        <v>3605</v>
      </c>
      <c r="C690" s="28">
        <v>1640</v>
      </c>
      <c r="D690" s="28">
        <v>1800</v>
      </c>
      <c r="E690" s="55">
        <v>9.7560975609756184E-2</v>
      </c>
      <c r="F690" t="e">
        <f>MATCH(A690,#REF!,0)</f>
        <v>#REF!</v>
      </c>
    </row>
    <row r="691" spans="1:6">
      <c r="A691" s="25" t="s">
        <v>3606</v>
      </c>
      <c r="B691" s="26" t="s">
        <v>3607</v>
      </c>
      <c r="C691" s="31">
        <v>1590</v>
      </c>
      <c r="D691" s="28">
        <v>1750</v>
      </c>
      <c r="E691" s="55">
        <v>0.10062893081761004</v>
      </c>
      <c r="F691" t="e">
        <f>MATCH(A691,#REF!,0)</f>
        <v>#REF!</v>
      </c>
    </row>
    <row r="692" spans="1:6">
      <c r="A692" s="25" t="s">
        <v>3608</v>
      </c>
      <c r="B692" s="26" t="s">
        <v>3609</v>
      </c>
      <c r="C692" s="28">
        <v>1260</v>
      </c>
      <c r="D692" s="28">
        <v>1400</v>
      </c>
      <c r="E692" s="55">
        <v>0.11111111111111116</v>
      </c>
      <c r="F692" t="e">
        <f>MATCH(A692,#REF!,0)</f>
        <v>#REF!</v>
      </c>
    </row>
    <row r="693" spans="1:6">
      <c r="A693" s="25" t="s">
        <v>3612</v>
      </c>
      <c r="B693" s="26" t="s">
        <v>3613</v>
      </c>
      <c r="C693" s="28">
        <v>1050</v>
      </c>
      <c r="D693" s="28">
        <v>1200</v>
      </c>
      <c r="E693" s="55">
        <v>0.14285714285714279</v>
      </c>
      <c r="F693" t="e">
        <f>MATCH(A693,#REF!,0)</f>
        <v>#REF!</v>
      </c>
    </row>
    <row r="694" spans="1:6">
      <c r="A694" s="25" t="s">
        <v>3616</v>
      </c>
      <c r="B694" s="26" t="s">
        <v>3617</v>
      </c>
      <c r="C694" s="28">
        <v>2250</v>
      </c>
      <c r="D694" s="28">
        <v>2500</v>
      </c>
      <c r="E694" s="55">
        <v>0.11111111111111116</v>
      </c>
      <c r="F694" t="e">
        <f>MATCH(A694,#REF!,0)</f>
        <v>#REF!</v>
      </c>
    </row>
    <row r="695" spans="1:6">
      <c r="A695" s="25" t="s">
        <v>3618</v>
      </c>
      <c r="B695" s="26" t="s">
        <v>3619</v>
      </c>
      <c r="C695" s="28">
        <v>1980</v>
      </c>
      <c r="D695" s="28">
        <v>2200</v>
      </c>
      <c r="E695" s="55">
        <v>0.11111111111111116</v>
      </c>
      <c r="F695" t="e">
        <f>MATCH(A695,#REF!,0)</f>
        <v>#REF!</v>
      </c>
    </row>
    <row r="696" spans="1:6">
      <c r="A696" s="25" t="s">
        <v>3620</v>
      </c>
      <c r="B696" s="26" t="s">
        <v>3621</v>
      </c>
      <c r="C696" s="28">
        <v>1420</v>
      </c>
      <c r="D696" s="28">
        <v>1600</v>
      </c>
      <c r="E696" s="55">
        <v>0.12676056338028174</v>
      </c>
      <c r="F696" t="e">
        <f>MATCH(A696,#REF!,0)</f>
        <v>#REF!</v>
      </c>
    </row>
    <row r="697" spans="1:6">
      <c r="A697" s="25" t="s">
        <v>3624</v>
      </c>
      <c r="B697" s="26" t="s">
        <v>3625</v>
      </c>
      <c r="C697" s="28">
        <v>2600</v>
      </c>
      <c r="D697" s="28">
        <v>3000</v>
      </c>
      <c r="E697" s="55">
        <v>0.15384615384615374</v>
      </c>
      <c r="F697" t="e">
        <f>MATCH(A697,#REF!,0)</f>
        <v>#REF!</v>
      </c>
    </row>
    <row r="698" spans="1:6">
      <c r="A698" s="25" t="s">
        <v>3626</v>
      </c>
      <c r="B698" s="26" t="s">
        <v>3627</v>
      </c>
      <c r="C698" s="28">
        <v>3980</v>
      </c>
      <c r="D698" s="28">
        <v>4400</v>
      </c>
      <c r="E698" s="55">
        <v>0.10552763819095468</v>
      </c>
      <c r="F698" t="e">
        <f>MATCH(A698,#REF!,0)</f>
        <v>#REF!</v>
      </c>
    </row>
    <row r="699" spans="1:6">
      <c r="A699" s="25" t="s">
        <v>3634</v>
      </c>
      <c r="B699" s="26" t="s">
        <v>3635</v>
      </c>
      <c r="C699" s="28">
        <v>2350</v>
      </c>
      <c r="D699" s="28">
        <v>2600</v>
      </c>
      <c r="E699" s="55">
        <v>0.1063829787234043</v>
      </c>
      <c r="F699" t="e">
        <f>MATCH(A699,#REF!,0)</f>
        <v>#REF!</v>
      </c>
    </row>
    <row r="700" spans="1:6">
      <c r="A700" s="25" t="s">
        <v>3636</v>
      </c>
      <c r="B700" s="26" t="s">
        <v>3637</v>
      </c>
      <c r="C700" s="28">
        <v>880</v>
      </c>
      <c r="D700" s="28">
        <v>900</v>
      </c>
      <c r="E700" s="55">
        <v>2.2727272727272707E-2</v>
      </c>
      <c r="F700" t="e">
        <f>MATCH(A700,#REF!,0)</f>
        <v>#REF!</v>
      </c>
    </row>
    <row r="701" spans="1:6">
      <c r="A701" s="25" t="s">
        <v>3642</v>
      </c>
      <c r="B701" s="26" t="s">
        <v>3643</v>
      </c>
      <c r="C701" s="28">
        <v>2100</v>
      </c>
      <c r="D701" s="28">
        <v>2400</v>
      </c>
      <c r="E701" s="55">
        <v>0.14285714285714279</v>
      </c>
      <c r="F701" t="e">
        <f>MATCH(A701,#REF!,0)</f>
        <v>#REF!</v>
      </c>
    </row>
    <row r="702" spans="1:6" ht="38.25">
      <c r="A702" s="25" t="s">
        <v>3646</v>
      </c>
      <c r="B702" s="26" t="s">
        <v>3647</v>
      </c>
      <c r="C702" s="28">
        <v>3130</v>
      </c>
      <c r="D702" s="28">
        <v>3400</v>
      </c>
      <c r="E702" s="55">
        <v>8.6261980830670826E-2</v>
      </c>
      <c r="F702" t="e">
        <f>MATCH(A702,#REF!,0)</f>
        <v>#REF!</v>
      </c>
    </row>
    <row r="703" spans="1:6" ht="25.5">
      <c r="A703" s="25" t="s">
        <v>3648</v>
      </c>
      <c r="B703" s="26" t="s">
        <v>3649</v>
      </c>
      <c r="C703" s="28">
        <v>3030</v>
      </c>
      <c r="D703" s="28">
        <v>3300</v>
      </c>
      <c r="E703" s="55">
        <v>8.9108910891089188E-2</v>
      </c>
      <c r="F703" t="e">
        <f>MATCH(A703,#REF!,0)</f>
        <v>#REF!</v>
      </c>
    </row>
    <row r="704" spans="1:6" ht="25.5">
      <c r="A704" s="25" t="s">
        <v>3650</v>
      </c>
      <c r="B704" s="26" t="s">
        <v>3651</v>
      </c>
      <c r="C704" s="28">
        <v>3030</v>
      </c>
      <c r="D704" s="28">
        <v>3300</v>
      </c>
      <c r="E704" s="55">
        <v>8.9108910891089188E-2</v>
      </c>
      <c r="F704" t="e">
        <f>MATCH(A704,#REF!,0)</f>
        <v>#REF!</v>
      </c>
    </row>
    <row r="705" spans="1:6" ht="25.5">
      <c r="A705" s="25" t="s">
        <v>3654</v>
      </c>
      <c r="B705" s="26" t="s">
        <v>3655</v>
      </c>
      <c r="C705" s="28">
        <v>3030</v>
      </c>
      <c r="D705" s="28">
        <v>3300</v>
      </c>
      <c r="E705" s="55">
        <v>8.9108910891089188E-2</v>
      </c>
      <c r="F705" t="e">
        <f>MATCH(A705,#REF!,0)</f>
        <v>#REF!</v>
      </c>
    </row>
    <row r="706" spans="1:6" ht="25.5">
      <c r="A706" s="25" t="s">
        <v>3658</v>
      </c>
      <c r="B706" s="26" t="s">
        <v>3659</v>
      </c>
      <c r="C706" s="28">
        <v>3030</v>
      </c>
      <c r="D706" s="28">
        <v>3300</v>
      </c>
      <c r="E706" s="55">
        <v>8.9108910891089188E-2</v>
      </c>
      <c r="F706" t="e">
        <f>MATCH(A706,#REF!,0)</f>
        <v>#REF!</v>
      </c>
    </row>
    <row r="707" spans="1:6" ht="25.5">
      <c r="A707" s="25" t="s">
        <v>3664</v>
      </c>
      <c r="B707" s="26" t="s">
        <v>3665</v>
      </c>
      <c r="C707" s="28">
        <v>3030</v>
      </c>
      <c r="D707" s="28">
        <v>3300</v>
      </c>
      <c r="E707" s="55">
        <v>8.9108910891089188E-2</v>
      </c>
      <c r="F707" t="e">
        <f>MATCH(A707,#REF!,0)</f>
        <v>#REF!</v>
      </c>
    </row>
    <row r="708" spans="1:6" ht="25.5">
      <c r="A708" s="25" t="s">
        <v>3668</v>
      </c>
      <c r="B708" s="26" t="s">
        <v>3669</v>
      </c>
      <c r="C708" s="28">
        <v>3420</v>
      </c>
      <c r="D708" s="28">
        <v>3750</v>
      </c>
      <c r="E708" s="55">
        <v>9.6491228070175517E-2</v>
      </c>
      <c r="F708" t="e">
        <f>MATCH(A708,#REF!,0)</f>
        <v>#REF!</v>
      </c>
    </row>
    <row r="709" spans="1:6">
      <c r="A709" s="37" t="s">
        <v>3672</v>
      </c>
      <c r="B709" s="26" t="s">
        <v>3673</v>
      </c>
      <c r="C709" s="28">
        <v>1350</v>
      </c>
      <c r="D709" s="28">
        <v>1500</v>
      </c>
      <c r="E709" s="55">
        <v>0.11111111111111116</v>
      </c>
      <c r="F709" t="e">
        <f>MATCH(A709,#REF!,0)</f>
        <v>#REF!</v>
      </c>
    </row>
    <row r="710" spans="1:6">
      <c r="A710" s="25" t="s">
        <v>3678</v>
      </c>
      <c r="B710" s="26" t="s">
        <v>3679</v>
      </c>
      <c r="C710" s="28">
        <v>3250</v>
      </c>
      <c r="D710" s="28">
        <v>3500</v>
      </c>
      <c r="E710" s="55">
        <v>7.6923076923076872E-2</v>
      </c>
      <c r="F710" t="e">
        <f>MATCH(A710,#REF!,0)</f>
        <v>#REF!</v>
      </c>
    </row>
    <row r="711" spans="1:6">
      <c r="A711" s="25" t="s">
        <v>3680</v>
      </c>
      <c r="B711" s="26" t="s">
        <v>3681</v>
      </c>
      <c r="C711" s="28">
        <v>3750</v>
      </c>
      <c r="D711" s="28">
        <v>4000</v>
      </c>
      <c r="E711" s="55">
        <v>6.6666666666666652E-2</v>
      </c>
      <c r="F711" t="e">
        <f>MATCH(A711,#REF!,0)</f>
        <v>#REF!</v>
      </c>
    </row>
    <row r="712" spans="1:6" ht="25.5">
      <c r="A712" s="25" t="s">
        <v>3682</v>
      </c>
      <c r="B712" s="26" t="s">
        <v>3683</v>
      </c>
      <c r="C712" s="28">
        <v>3850</v>
      </c>
      <c r="D712" s="28">
        <v>4100</v>
      </c>
      <c r="E712" s="55">
        <v>6.4935064935064846E-2</v>
      </c>
      <c r="F712" t="e">
        <f>MATCH(A712,#REF!,0)</f>
        <v>#REF!</v>
      </c>
    </row>
    <row r="713" spans="1:6" ht="25.5">
      <c r="A713" s="25" t="s">
        <v>3684</v>
      </c>
      <c r="B713" s="26" t="s">
        <v>3685</v>
      </c>
      <c r="C713" s="28">
        <v>4950</v>
      </c>
      <c r="D713" s="28">
        <v>5300</v>
      </c>
      <c r="E713" s="55">
        <v>7.0707070707070718E-2</v>
      </c>
      <c r="F713" t="e">
        <f>MATCH(A713,#REF!,0)</f>
        <v>#REF!</v>
      </c>
    </row>
    <row r="714" spans="1:6">
      <c r="A714" s="25" t="s">
        <v>3694</v>
      </c>
      <c r="B714" s="26" t="s">
        <v>3695</v>
      </c>
      <c r="C714" s="28">
        <v>2480</v>
      </c>
      <c r="D714" s="28">
        <v>2700</v>
      </c>
      <c r="E714" s="55">
        <v>8.870967741935476E-2</v>
      </c>
      <c r="F714" t="e">
        <f>MATCH(A714,#REF!,0)</f>
        <v>#REF!</v>
      </c>
    </row>
    <row r="715" spans="1:6">
      <c r="A715" s="25" t="s">
        <v>3702</v>
      </c>
      <c r="B715" s="26" t="s">
        <v>3703</v>
      </c>
      <c r="C715" s="28">
        <v>2860</v>
      </c>
      <c r="D715" s="28">
        <v>3150</v>
      </c>
      <c r="E715" s="55">
        <v>0.10139860139860146</v>
      </c>
      <c r="F715" t="e">
        <f>MATCH(A715,#REF!,0)</f>
        <v>#REF!</v>
      </c>
    </row>
    <row r="716" spans="1:6">
      <c r="A716" s="25" t="s">
        <v>3704</v>
      </c>
      <c r="B716" s="26" t="s">
        <v>3705</v>
      </c>
      <c r="C716" s="28">
        <v>1150</v>
      </c>
      <c r="D716" s="28">
        <v>1300</v>
      </c>
      <c r="E716" s="55">
        <v>0.13043478260869557</v>
      </c>
      <c r="F716" t="e">
        <f>MATCH(A716,#REF!,0)</f>
        <v>#REF!</v>
      </c>
    </row>
    <row r="717" spans="1:6">
      <c r="A717" s="25" t="s">
        <v>3706</v>
      </c>
      <c r="B717" s="26" t="s">
        <v>3707</v>
      </c>
      <c r="C717" s="28">
        <v>1540</v>
      </c>
      <c r="D717" s="28">
        <v>1700</v>
      </c>
      <c r="E717" s="55">
        <v>0.10389610389610393</v>
      </c>
      <c r="F717" t="e">
        <f>MATCH(A717,#REF!,0)</f>
        <v>#REF!</v>
      </c>
    </row>
    <row r="718" spans="1:6">
      <c r="A718" s="25" t="s">
        <v>3712</v>
      </c>
      <c r="B718" s="26" t="s">
        <v>3713</v>
      </c>
      <c r="C718" s="28">
        <v>1650</v>
      </c>
      <c r="D718" s="28">
        <v>1800</v>
      </c>
      <c r="E718" s="55">
        <v>9.0909090909090828E-2</v>
      </c>
      <c r="F718" t="e">
        <f>MATCH(A718,#REF!,0)</f>
        <v>#REF!</v>
      </c>
    </row>
    <row r="719" spans="1:6" ht="25.5">
      <c r="A719" s="25" t="s">
        <v>3716</v>
      </c>
      <c r="B719" s="27" t="s">
        <v>3717</v>
      </c>
      <c r="C719" s="28">
        <v>790</v>
      </c>
      <c r="D719" s="28">
        <v>900</v>
      </c>
      <c r="E719" s="55">
        <v>0.139240506329114</v>
      </c>
      <c r="F719" t="e">
        <f>MATCH(A719,#REF!,0)</f>
        <v>#REF!</v>
      </c>
    </row>
    <row r="720" spans="1:6">
      <c r="A720" s="25" t="s">
        <v>3722</v>
      </c>
      <c r="B720" s="27" t="s">
        <v>3723</v>
      </c>
      <c r="C720" s="28">
        <v>3750</v>
      </c>
      <c r="D720" s="28">
        <v>4200</v>
      </c>
      <c r="E720" s="55">
        <v>0.12000000000000011</v>
      </c>
      <c r="F720" t="e">
        <f>MATCH(A720,#REF!,0)</f>
        <v>#REF!</v>
      </c>
    </row>
    <row r="721" spans="1:6">
      <c r="A721" s="25" t="s">
        <v>3724</v>
      </c>
      <c r="B721" s="26" t="s">
        <v>3725</v>
      </c>
      <c r="C721" s="28">
        <v>3900</v>
      </c>
      <c r="D721" s="28">
        <v>4200</v>
      </c>
      <c r="E721" s="55">
        <v>7.6923076923076872E-2</v>
      </c>
      <c r="F721" t="e">
        <f>MATCH(A721,#REF!,0)</f>
        <v>#REF!</v>
      </c>
    </row>
    <row r="722" spans="1:6" ht="25.5">
      <c r="A722" s="25" t="s">
        <v>3726</v>
      </c>
      <c r="B722" s="26" t="s">
        <v>3727</v>
      </c>
      <c r="C722" s="28">
        <v>790</v>
      </c>
      <c r="D722" s="28">
        <v>900</v>
      </c>
      <c r="E722" s="55">
        <v>0.139240506329114</v>
      </c>
      <c r="F722" t="e">
        <f>MATCH(A722,#REF!,0)</f>
        <v>#REF!</v>
      </c>
    </row>
    <row r="723" spans="1:6" ht="25.5">
      <c r="A723" s="25" t="s">
        <v>3728</v>
      </c>
      <c r="B723" s="26" t="s">
        <v>3729</v>
      </c>
      <c r="C723" s="28">
        <v>870</v>
      </c>
      <c r="D723" s="28">
        <v>1000</v>
      </c>
      <c r="E723" s="55">
        <v>0.14942528735632177</v>
      </c>
      <c r="F723" t="e">
        <f>MATCH(A723,#REF!,0)</f>
        <v>#REF!</v>
      </c>
    </row>
    <row r="724" spans="1:6" ht="25.5">
      <c r="A724" s="25" t="s">
        <v>3730</v>
      </c>
      <c r="B724" s="26" t="s">
        <v>3731</v>
      </c>
      <c r="C724" s="28">
        <v>560</v>
      </c>
      <c r="D724" s="28">
        <v>650</v>
      </c>
      <c r="E724" s="55">
        <v>0.16071428571428581</v>
      </c>
      <c r="F724" t="e">
        <f>MATCH(A724,#REF!,0)</f>
        <v>#REF!</v>
      </c>
    </row>
    <row r="725" spans="1:6" ht="25.5">
      <c r="A725" s="25" t="s">
        <v>3732</v>
      </c>
      <c r="B725" s="26" t="s">
        <v>3733</v>
      </c>
      <c r="C725" s="28">
        <v>3200</v>
      </c>
      <c r="D725" s="28">
        <v>3500</v>
      </c>
      <c r="E725" s="55">
        <v>9.375E-2</v>
      </c>
      <c r="F725" t="e">
        <f>MATCH(A725,#REF!,0)</f>
        <v>#REF!</v>
      </c>
    </row>
    <row r="726" spans="1:6">
      <c r="A726" s="25" t="s">
        <v>3734</v>
      </c>
      <c r="B726" s="26" t="s">
        <v>3735</v>
      </c>
      <c r="C726" s="28">
        <v>2650</v>
      </c>
      <c r="D726" s="28">
        <v>3000</v>
      </c>
      <c r="E726" s="55">
        <v>0.13207547169811318</v>
      </c>
      <c r="F726" t="e">
        <f>MATCH(A726,#REF!,0)</f>
        <v>#REF!</v>
      </c>
    </row>
    <row r="727" spans="1:6">
      <c r="A727" s="25" t="s">
        <v>3736</v>
      </c>
      <c r="B727" s="26" t="s">
        <v>3737</v>
      </c>
      <c r="C727" s="28">
        <v>7280</v>
      </c>
      <c r="D727" s="28">
        <v>7900</v>
      </c>
      <c r="E727" s="55">
        <v>8.5164835164835084E-2</v>
      </c>
      <c r="F727" t="e">
        <f>MATCH(A727,#REF!,0)</f>
        <v>#REF!</v>
      </c>
    </row>
    <row r="728" spans="1:6">
      <c r="A728" s="25" t="s">
        <v>3738</v>
      </c>
      <c r="B728" s="26" t="s">
        <v>3739</v>
      </c>
      <c r="C728" s="28">
        <v>1700</v>
      </c>
      <c r="D728" s="28">
        <v>1900</v>
      </c>
      <c r="E728" s="55">
        <v>0.11764705882352944</v>
      </c>
      <c r="F728" t="e">
        <f>MATCH(A728,#REF!,0)</f>
        <v>#REF!</v>
      </c>
    </row>
    <row r="729" spans="1:6">
      <c r="A729" s="25" t="s">
        <v>3740</v>
      </c>
      <c r="B729" s="26" t="s">
        <v>3741</v>
      </c>
      <c r="C729" s="28">
        <v>2350</v>
      </c>
      <c r="D729" s="28">
        <v>2600</v>
      </c>
      <c r="E729" s="55">
        <v>0.1063829787234043</v>
      </c>
      <c r="F729" t="e">
        <f>MATCH(A729,#REF!,0)</f>
        <v>#REF!</v>
      </c>
    </row>
    <row r="730" spans="1:6">
      <c r="A730" s="25" t="s">
        <v>3742</v>
      </c>
      <c r="B730" s="26" t="s">
        <v>3743</v>
      </c>
      <c r="C730" s="28">
        <v>2850</v>
      </c>
      <c r="D730" s="28">
        <v>3150</v>
      </c>
      <c r="E730" s="55">
        <v>0.10526315789473695</v>
      </c>
      <c r="F730" t="e">
        <f>MATCH(A730,#REF!,0)</f>
        <v>#REF!</v>
      </c>
    </row>
    <row r="731" spans="1:6">
      <c r="A731" s="25" t="s">
        <v>3744</v>
      </c>
      <c r="B731" s="26" t="s">
        <v>3745</v>
      </c>
      <c r="C731" s="28">
        <v>3250</v>
      </c>
      <c r="D731" s="28">
        <v>3600</v>
      </c>
      <c r="E731" s="55">
        <v>0.10769230769230775</v>
      </c>
      <c r="F731" t="e">
        <f>MATCH(A731,#REF!,0)</f>
        <v>#REF!</v>
      </c>
    </row>
    <row r="732" spans="1:6">
      <c r="A732" s="25" t="s">
        <v>3746</v>
      </c>
      <c r="B732" s="26" t="s">
        <v>3747</v>
      </c>
      <c r="C732" s="28">
        <v>3850</v>
      </c>
      <c r="D732" s="28">
        <v>4250</v>
      </c>
      <c r="E732" s="55">
        <v>0.10389610389610393</v>
      </c>
      <c r="F732" t="e">
        <f>MATCH(A732,#REF!,0)</f>
        <v>#REF!</v>
      </c>
    </row>
    <row r="733" spans="1:6">
      <c r="A733" s="25" t="s">
        <v>3748</v>
      </c>
      <c r="B733" s="26" t="s">
        <v>3749</v>
      </c>
      <c r="C733" s="28">
        <v>4850</v>
      </c>
      <c r="D733" s="28">
        <v>5350</v>
      </c>
      <c r="E733" s="55">
        <v>0.10309278350515472</v>
      </c>
      <c r="F733" t="e">
        <f>MATCH(A733,#REF!,0)</f>
        <v>#REF!</v>
      </c>
    </row>
    <row r="734" spans="1:6">
      <c r="A734" s="25" t="s">
        <v>3752</v>
      </c>
      <c r="B734" s="26" t="s">
        <v>3753</v>
      </c>
      <c r="C734" s="28">
        <v>2250</v>
      </c>
      <c r="D734" s="28">
        <v>2500</v>
      </c>
      <c r="E734" s="55">
        <v>0.11111111111111116</v>
      </c>
      <c r="F734" t="e">
        <f>MATCH(A734,#REF!,0)</f>
        <v>#REF!</v>
      </c>
    </row>
    <row r="735" spans="1:6">
      <c r="A735" s="25" t="s">
        <v>3754</v>
      </c>
      <c r="B735" s="26" t="s">
        <v>3755</v>
      </c>
      <c r="C735" s="28">
        <v>1820</v>
      </c>
      <c r="D735" s="28">
        <v>2000</v>
      </c>
      <c r="E735" s="55">
        <v>9.8901098901098994E-2</v>
      </c>
      <c r="F735" t="e">
        <f>MATCH(A735,#REF!,0)</f>
        <v>#REF!</v>
      </c>
    </row>
    <row r="736" spans="1:6" ht="25.5">
      <c r="A736" s="25" t="s">
        <v>3756</v>
      </c>
      <c r="B736" s="26" t="s">
        <v>3757</v>
      </c>
      <c r="C736" s="28">
        <v>870</v>
      </c>
      <c r="D736" s="28">
        <v>950</v>
      </c>
      <c r="E736" s="55">
        <v>9.1954022988505857E-2</v>
      </c>
      <c r="F736" t="e">
        <f>MATCH(A736,#REF!,0)</f>
        <v>#REF!</v>
      </c>
    </row>
    <row r="737" spans="1:6">
      <c r="A737" s="25" t="s">
        <v>3758</v>
      </c>
      <c r="B737" s="26" t="s">
        <v>3759</v>
      </c>
      <c r="C737" s="28">
        <v>920</v>
      </c>
      <c r="D737" s="28">
        <v>1000</v>
      </c>
      <c r="E737" s="55">
        <v>8.6956521739130377E-2</v>
      </c>
      <c r="F737" t="e">
        <f>MATCH(A737,#REF!,0)</f>
        <v>#REF!</v>
      </c>
    </row>
    <row r="738" spans="1:6">
      <c r="A738" s="25" t="s">
        <v>3764</v>
      </c>
      <c r="B738" s="26" t="s">
        <v>3765</v>
      </c>
      <c r="C738" s="28">
        <v>6200</v>
      </c>
      <c r="D738" s="28">
        <v>6800</v>
      </c>
      <c r="E738" s="55">
        <v>9.6774193548387011E-2</v>
      </c>
      <c r="F738" t="e">
        <f>MATCH(A738,#REF!,0)</f>
        <v>#REF!</v>
      </c>
    </row>
    <row r="739" spans="1:6">
      <c r="A739" s="25" t="s">
        <v>3766</v>
      </c>
      <c r="B739" s="26" t="s">
        <v>3767</v>
      </c>
      <c r="C739" s="28">
        <v>9630</v>
      </c>
      <c r="D739" s="28">
        <v>10600</v>
      </c>
      <c r="E739" s="55">
        <v>0.10072689511941846</v>
      </c>
      <c r="F739" t="e">
        <f>MATCH(A739,#REF!,0)</f>
        <v>#REF!</v>
      </c>
    </row>
    <row r="740" spans="1:6">
      <c r="A740" s="25" t="s">
        <v>3768</v>
      </c>
      <c r="B740" s="26" t="s">
        <v>3769</v>
      </c>
      <c r="C740" s="28">
        <v>2920</v>
      </c>
      <c r="D740" s="28">
        <v>3250</v>
      </c>
      <c r="E740" s="55">
        <v>0.11301369863013688</v>
      </c>
      <c r="F740" t="e">
        <f>MATCH(A740,#REF!,0)</f>
        <v>#REF!</v>
      </c>
    </row>
    <row r="741" spans="1:6">
      <c r="A741" s="25" t="s">
        <v>3770</v>
      </c>
      <c r="B741" s="26" t="s">
        <v>3771</v>
      </c>
      <c r="C741" s="28">
        <v>4350</v>
      </c>
      <c r="D741" s="28">
        <v>4800</v>
      </c>
      <c r="E741" s="55">
        <v>0.10344827586206895</v>
      </c>
      <c r="F741" t="e">
        <f>MATCH(A741,#REF!,0)</f>
        <v>#REF!</v>
      </c>
    </row>
    <row r="742" spans="1:6">
      <c r="A742" s="25" t="s">
        <v>3772</v>
      </c>
      <c r="B742" s="26" t="s">
        <v>3773</v>
      </c>
      <c r="C742" s="28">
        <v>7120</v>
      </c>
      <c r="D742" s="28">
        <v>7800</v>
      </c>
      <c r="E742" s="55">
        <v>9.550561797752799E-2</v>
      </c>
      <c r="F742" t="e">
        <f>MATCH(A742,#REF!,0)</f>
        <v>#REF!</v>
      </c>
    </row>
    <row r="743" spans="1:6">
      <c r="A743" s="25" t="s">
        <v>3774</v>
      </c>
      <c r="B743" s="26" t="s">
        <v>3775</v>
      </c>
      <c r="C743" s="28">
        <v>7500</v>
      </c>
      <c r="D743" s="28">
        <v>8250</v>
      </c>
      <c r="E743" s="55">
        <v>0.10000000000000009</v>
      </c>
      <c r="F743" t="e">
        <f>MATCH(A743,#REF!,0)</f>
        <v>#REF!</v>
      </c>
    </row>
    <row r="744" spans="1:6">
      <c r="A744" s="25" t="s">
        <v>3776</v>
      </c>
      <c r="B744" s="26" t="s">
        <v>3777</v>
      </c>
      <c r="C744" s="28">
        <v>10400</v>
      </c>
      <c r="D744" s="28">
        <v>11450</v>
      </c>
      <c r="E744" s="55">
        <v>0.10096153846153855</v>
      </c>
      <c r="F744" t="e">
        <f>MATCH(A744,#REF!,0)</f>
        <v>#REF!</v>
      </c>
    </row>
    <row r="745" spans="1:6">
      <c r="A745" s="25" t="s">
        <v>3778</v>
      </c>
      <c r="B745" s="26" t="s">
        <v>3779</v>
      </c>
      <c r="C745" s="28">
        <v>4450</v>
      </c>
      <c r="D745" s="28">
        <v>4900</v>
      </c>
      <c r="E745" s="55">
        <v>0.101123595505618</v>
      </c>
      <c r="F745" t="e">
        <f>MATCH(A745,#REF!,0)</f>
        <v>#REF!</v>
      </c>
    </row>
    <row r="746" spans="1:6">
      <c r="A746" s="25" t="s">
        <v>3780</v>
      </c>
      <c r="B746" s="26" t="s">
        <v>3781</v>
      </c>
      <c r="C746" s="28">
        <v>7120</v>
      </c>
      <c r="D746" s="28">
        <v>7800</v>
      </c>
      <c r="E746" s="55">
        <v>9.550561797752799E-2</v>
      </c>
      <c r="F746" t="e">
        <f>MATCH(A746,#REF!,0)</f>
        <v>#REF!</v>
      </c>
    </row>
    <row r="747" spans="1:6">
      <c r="A747" s="25" t="s">
        <v>3782</v>
      </c>
      <c r="B747" s="26" t="s">
        <v>3783</v>
      </c>
      <c r="C747" s="28">
        <v>12000</v>
      </c>
      <c r="D747" s="28">
        <v>13200</v>
      </c>
      <c r="E747" s="55">
        <v>0.10000000000000009</v>
      </c>
      <c r="F747" t="e">
        <f>MATCH(A747,#REF!,0)</f>
        <v>#REF!</v>
      </c>
    </row>
    <row r="748" spans="1:6">
      <c r="A748" s="25" t="s">
        <v>3784</v>
      </c>
      <c r="B748" s="26" t="s">
        <v>3785</v>
      </c>
      <c r="C748" s="28">
        <v>6850</v>
      </c>
      <c r="D748" s="28">
        <v>7500</v>
      </c>
      <c r="E748" s="55">
        <v>9.4890510948905105E-2</v>
      </c>
      <c r="F748" t="e">
        <f>MATCH(A748,#REF!,0)</f>
        <v>#REF!</v>
      </c>
    </row>
    <row r="749" spans="1:6">
      <c r="A749" s="25" t="s">
        <v>3786</v>
      </c>
      <c r="B749" s="26" t="s">
        <v>3787</v>
      </c>
      <c r="C749" s="28">
        <v>8560</v>
      </c>
      <c r="D749" s="28">
        <v>9400</v>
      </c>
      <c r="E749" s="55">
        <v>9.8130841121495394E-2</v>
      </c>
      <c r="F749" t="e">
        <f>MATCH(A749,#REF!,0)</f>
        <v>#REF!</v>
      </c>
    </row>
    <row r="750" spans="1:6">
      <c r="A750" s="25" t="s">
        <v>3788</v>
      </c>
      <c r="B750" s="26" t="s">
        <v>3789</v>
      </c>
      <c r="C750" s="28">
        <v>10150</v>
      </c>
      <c r="D750" s="28">
        <v>11200</v>
      </c>
      <c r="E750" s="55">
        <v>0.10344827586206895</v>
      </c>
      <c r="F750" t="e">
        <f>MATCH(A750,#REF!,0)</f>
        <v>#REF!</v>
      </c>
    </row>
    <row r="751" spans="1:6">
      <c r="A751" s="25" t="s">
        <v>3792</v>
      </c>
      <c r="B751" s="26" t="s">
        <v>6449</v>
      </c>
      <c r="C751" s="28">
        <v>1050</v>
      </c>
      <c r="D751" s="28">
        <v>1200</v>
      </c>
      <c r="E751" s="55">
        <v>0.14285714285714279</v>
      </c>
      <c r="F751" t="e">
        <f>MATCH(A751,#REF!,0)</f>
        <v>#REF!</v>
      </c>
    </row>
    <row r="752" spans="1:6">
      <c r="A752" s="25" t="s">
        <v>3794</v>
      </c>
      <c r="B752" s="26" t="s">
        <v>6450</v>
      </c>
      <c r="C752" s="28">
        <v>1600</v>
      </c>
      <c r="D752" s="28">
        <v>1800</v>
      </c>
      <c r="E752" s="55">
        <v>0.125</v>
      </c>
      <c r="F752" t="e">
        <f>MATCH(A752,#REF!,0)</f>
        <v>#REF!</v>
      </c>
    </row>
    <row r="753" spans="1:6">
      <c r="A753" s="25" t="s">
        <v>3795</v>
      </c>
      <c r="B753" s="26" t="s">
        <v>6451</v>
      </c>
      <c r="C753" s="28">
        <v>1350</v>
      </c>
      <c r="D753" s="28">
        <v>1550</v>
      </c>
      <c r="E753" s="55">
        <v>0.14814814814814814</v>
      </c>
      <c r="F753" t="e">
        <f>MATCH(A753,#REF!,0)</f>
        <v>#REF!</v>
      </c>
    </row>
    <row r="754" spans="1:6">
      <c r="A754" s="25" t="s">
        <v>3801</v>
      </c>
      <c r="B754" s="26" t="s">
        <v>6454</v>
      </c>
      <c r="C754" s="28">
        <v>950</v>
      </c>
      <c r="D754" s="28">
        <v>1050</v>
      </c>
      <c r="E754" s="55">
        <v>0.10526315789473695</v>
      </c>
      <c r="F754" t="e">
        <f>MATCH(A754,#REF!,0)</f>
        <v>#REF!</v>
      </c>
    </row>
    <row r="755" spans="1:6">
      <c r="A755" s="25" t="s">
        <v>3802</v>
      </c>
      <c r="B755" s="26" t="s">
        <v>6455</v>
      </c>
      <c r="C755" s="28">
        <v>1650</v>
      </c>
      <c r="D755" s="28">
        <v>1800</v>
      </c>
      <c r="E755" s="55">
        <v>9.0909090909090828E-2</v>
      </c>
      <c r="F755" t="e">
        <f>MATCH(A755,#REF!,0)</f>
        <v>#REF!</v>
      </c>
    </row>
    <row r="756" spans="1:6">
      <c r="A756" s="25" t="s">
        <v>3804</v>
      </c>
      <c r="B756" s="26" t="s">
        <v>6500</v>
      </c>
      <c r="C756" s="28">
        <v>1570</v>
      </c>
      <c r="D756" s="28">
        <v>1800</v>
      </c>
      <c r="E756" s="55">
        <v>0.14649681528662417</v>
      </c>
      <c r="F756" t="e">
        <f>MATCH(A756,#REF!,0)</f>
        <v>#REF!</v>
      </c>
    </row>
    <row r="757" spans="1:6">
      <c r="A757" s="25" t="s">
        <v>3806</v>
      </c>
      <c r="B757" s="26" t="s">
        <v>6458</v>
      </c>
      <c r="C757" s="28">
        <v>1260</v>
      </c>
      <c r="D757" s="28">
        <v>1400</v>
      </c>
      <c r="E757" s="55">
        <v>0.11111111111111116</v>
      </c>
      <c r="F757" t="e">
        <f>MATCH(A757,#REF!,0)</f>
        <v>#REF!</v>
      </c>
    </row>
    <row r="758" spans="1:6">
      <c r="A758" s="25" t="s">
        <v>3807</v>
      </c>
      <c r="B758" s="26" t="s">
        <v>6459</v>
      </c>
      <c r="C758" s="28">
        <v>1590</v>
      </c>
      <c r="D758" s="28">
        <v>1800</v>
      </c>
      <c r="E758" s="55">
        <v>0.13207547169811318</v>
      </c>
      <c r="F758" t="e">
        <f>MATCH(A758,#REF!,0)</f>
        <v>#REF!</v>
      </c>
    </row>
    <row r="759" spans="1:6">
      <c r="A759" s="25" t="s">
        <v>3808</v>
      </c>
      <c r="B759" s="26" t="s">
        <v>3809</v>
      </c>
      <c r="C759" s="28">
        <v>2050</v>
      </c>
      <c r="D759" s="28">
        <v>2350</v>
      </c>
      <c r="E759" s="55">
        <v>0.14634146341463405</v>
      </c>
      <c r="F759" t="e">
        <f>MATCH(A759,#REF!,0)</f>
        <v>#REF!</v>
      </c>
    </row>
    <row r="760" spans="1:6">
      <c r="A760" s="25" t="s">
        <v>3810</v>
      </c>
      <c r="B760" s="26" t="s">
        <v>6460</v>
      </c>
      <c r="C760" s="28">
        <v>1590</v>
      </c>
      <c r="D760" s="28">
        <v>1850</v>
      </c>
      <c r="E760" s="55">
        <v>0.16352201257861632</v>
      </c>
      <c r="F760" t="e">
        <f>MATCH(A760,#REF!,0)</f>
        <v>#REF!</v>
      </c>
    </row>
    <row r="761" spans="1:6">
      <c r="A761" s="25" t="s">
        <v>3814</v>
      </c>
      <c r="B761" s="26" t="s">
        <v>6461</v>
      </c>
      <c r="C761" s="28">
        <v>1820</v>
      </c>
      <c r="D761" s="28">
        <v>2000</v>
      </c>
      <c r="E761" s="55">
        <v>9.8901098901098994E-2</v>
      </c>
      <c r="F761" t="e">
        <f>MATCH(A761,#REF!,0)</f>
        <v>#REF!</v>
      </c>
    </row>
    <row r="762" spans="1:6">
      <c r="A762" s="25" t="s">
        <v>3815</v>
      </c>
      <c r="B762" s="26" t="s">
        <v>3816</v>
      </c>
      <c r="C762" s="28">
        <v>3130</v>
      </c>
      <c r="D762" s="28">
        <v>3450</v>
      </c>
      <c r="E762" s="55">
        <v>0.10223642172523961</v>
      </c>
      <c r="F762" t="e">
        <f>MATCH(A762,#REF!,0)</f>
        <v>#REF!</v>
      </c>
    </row>
    <row r="763" spans="1:6">
      <c r="A763" s="25" t="s">
        <v>3820</v>
      </c>
      <c r="B763" s="26" t="s">
        <v>6464</v>
      </c>
      <c r="C763" s="28">
        <v>1700</v>
      </c>
      <c r="D763" s="28">
        <v>1900</v>
      </c>
      <c r="E763" s="55">
        <v>0.11764705882352944</v>
      </c>
      <c r="F763" t="e">
        <f>MATCH(A763,#REF!,0)</f>
        <v>#REF!</v>
      </c>
    </row>
    <row r="764" spans="1:6">
      <c r="A764" s="25" t="s">
        <v>3821</v>
      </c>
      <c r="B764" s="26" t="s">
        <v>6465</v>
      </c>
      <c r="C764" s="28">
        <v>2250</v>
      </c>
      <c r="D764" s="28">
        <v>2500</v>
      </c>
      <c r="E764" s="55">
        <v>0.11111111111111116</v>
      </c>
      <c r="F764" t="e">
        <f>MATCH(A764,#REF!,0)</f>
        <v>#REF!</v>
      </c>
    </row>
    <row r="765" spans="1:6">
      <c r="A765" s="25" t="s">
        <v>3826</v>
      </c>
      <c r="B765" s="26" t="s">
        <v>6466</v>
      </c>
      <c r="C765" s="28">
        <v>1400</v>
      </c>
      <c r="D765" s="28">
        <v>1550</v>
      </c>
      <c r="E765" s="55">
        <v>0.10714285714285721</v>
      </c>
      <c r="F765" t="e">
        <f>MATCH(A765,#REF!,0)</f>
        <v>#REF!</v>
      </c>
    </row>
    <row r="766" spans="1:6">
      <c r="A766" s="25" t="s">
        <v>3828</v>
      </c>
      <c r="B766" s="26" t="s">
        <v>6501</v>
      </c>
      <c r="C766" s="28">
        <v>1330</v>
      </c>
      <c r="D766" s="28">
        <v>1500</v>
      </c>
      <c r="E766" s="55">
        <v>0.1278195488721805</v>
      </c>
      <c r="F766" t="e">
        <f>MATCH(A766,#REF!,0)</f>
        <v>#REF!</v>
      </c>
    </row>
    <row r="767" spans="1:6">
      <c r="A767" s="25" t="s">
        <v>3829</v>
      </c>
      <c r="B767" s="26" t="s">
        <v>6467</v>
      </c>
      <c r="C767" s="28">
        <v>1590</v>
      </c>
      <c r="D767" s="28">
        <v>1750</v>
      </c>
      <c r="E767" s="55">
        <v>0.10062893081761004</v>
      </c>
      <c r="F767" t="e">
        <f>MATCH(A767,#REF!,0)</f>
        <v>#REF!</v>
      </c>
    </row>
    <row r="768" spans="1:6">
      <c r="A768" s="25" t="s">
        <v>3830</v>
      </c>
      <c r="B768" s="26" t="s">
        <v>6468</v>
      </c>
      <c r="C768" s="28">
        <v>1590</v>
      </c>
      <c r="D768" s="28">
        <v>1750</v>
      </c>
      <c r="E768" s="55">
        <v>0.10062893081761004</v>
      </c>
      <c r="F768" t="e">
        <f>MATCH(A768,#REF!,0)</f>
        <v>#REF!</v>
      </c>
    </row>
    <row r="769" spans="1:6">
      <c r="A769" s="25" t="s">
        <v>3831</v>
      </c>
      <c r="B769" s="26" t="s">
        <v>6469</v>
      </c>
      <c r="C769" s="28">
        <v>1590</v>
      </c>
      <c r="D769" s="28">
        <v>1750</v>
      </c>
      <c r="E769" s="55">
        <v>0.10062893081761004</v>
      </c>
      <c r="F769" t="e">
        <f>MATCH(A769,#REF!,0)</f>
        <v>#REF!</v>
      </c>
    </row>
    <row r="770" spans="1:6">
      <c r="A770" s="25" t="s">
        <v>3833</v>
      </c>
      <c r="B770" s="26" t="s">
        <v>6470</v>
      </c>
      <c r="C770" s="28">
        <v>1590</v>
      </c>
      <c r="D770" s="28">
        <v>1750</v>
      </c>
      <c r="E770" s="55">
        <v>0.10062893081761004</v>
      </c>
      <c r="F770" t="e">
        <f>MATCH(A770,#REF!,0)</f>
        <v>#REF!</v>
      </c>
    </row>
    <row r="771" spans="1:6">
      <c r="A771" s="25" t="s">
        <v>3836</v>
      </c>
      <c r="B771" s="26" t="s">
        <v>6472</v>
      </c>
      <c r="C771" s="28">
        <v>1260</v>
      </c>
      <c r="D771" s="28">
        <v>1450</v>
      </c>
      <c r="E771" s="55">
        <v>0.1507936507936507</v>
      </c>
      <c r="F771" t="e">
        <f>MATCH(A771,#REF!,0)</f>
        <v>#REF!</v>
      </c>
    </row>
    <row r="772" spans="1:6">
      <c r="A772" s="25" t="s">
        <v>3837</v>
      </c>
      <c r="B772" s="26" t="s">
        <v>6473</v>
      </c>
      <c r="C772" s="28">
        <v>1920</v>
      </c>
      <c r="D772" s="28">
        <v>2200</v>
      </c>
      <c r="E772" s="55">
        <v>0.14583333333333326</v>
      </c>
      <c r="F772" t="e">
        <f>MATCH(A772,#REF!,0)</f>
        <v>#REF!</v>
      </c>
    </row>
    <row r="773" spans="1:6">
      <c r="A773" s="25" t="s">
        <v>3838</v>
      </c>
      <c r="B773" s="26" t="s">
        <v>6474</v>
      </c>
      <c r="C773" s="28">
        <v>1450</v>
      </c>
      <c r="D773" s="28">
        <v>1600</v>
      </c>
      <c r="E773" s="55">
        <v>0.10344827586206895</v>
      </c>
      <c r="F773" t="e">
        <f>MATCH(A773,#REF!,0)</f>
        <v>#REF!</v>
      </c>
    </row>
    <row r="774" spans="1:6">
      <c r="A774" s="25" t="s">
        <v>3839</v>
      </c>
      <c r="B774" s="26" t="s">
        <v>6475</v>
      </c>
      <c r="C774" s="28">
        <v>1590</v>
      </c>
      <c r="D774" s="28">
        <v>1800</v>
      </c>
      <c r="E774" s="55">
        <v>0.13207547169811318</v>
      </c>
      <c r="F774" t="e">
        <f>MATCH(A774,#REF!,0)</f>
        <v>#REF!</v>
      </c>
    </row>
    <row r="775" spans="1:6">
      <c r="A775" s="25" t="s">
        <v>3841</v>
      </c>
      <c r="B775" s="26" t="s">
        <v>6476</v>
      </c>
      <c r="C775" s="28">
        <v>1820</v>
      </c>
      <c r="D775" s="28">
        <v>2100</v>
      </c>
      <c r="E775" s="55">
        <v>0.15384615384615374</v>
      </c>
      <c r="F775" t="e">
        <f>MATCH(A775,#REF!,0)</f>
        <v>#REF!</v>
      </c>
    </row>
    <row r="776" spans="1:6">
      <c r="A776" s="25" t="s">
        <v>3842</v>
      </c>
      <c r="B776" s="26" t="s">
        <v>6477</v>
      </c>
      <c r="C776" s="28">
        <v>1450</v>
      </c>
      <c r="D776" s="28">
        <v>1700</v>
      </c>
      <c r="E776" s="55">
        <v>0.17241379310344818</v>
      </c>
      <c r="F776" t="e">
        <f>MATCH(A776,#REF!,0)</f>
        <v>#REF!</v>
      </c>
    </row>
    <row r="777" spans="1:6">
      <c r="A777" s="25" t="s">
        <v>3843</v>
      </c>
      <c r="B777" s="26" t="s">
        <v>6478</v>
      </c>
      <c r="C777" s="28">
        <v>1820</v>
      </c>
      <c r="D777" s="28">
        <v>2100</v>
      </c>
      <c r="E777" s="55">
        <v>0.15384615384615374</v>
      </c>
      <c r="F777" t="e">
        <f>MATCH(A777,#REF!,0)</f>
        <v>#REF!</v>
      </c>
    </row>
    <row r="778" spans="1:6">
      <c r="A778" s="25" t="s">
        <v>3844</v>
      </c>
      <c r="B778" s="26" t="s">
        <v>6502</v>
      </c>
      <c r="C778" s="28">
        <v>1450</v>
      </c>
      <c r="D778" s="28">
        <v>1700</v>
      </c>
      <c r="E778" s="55">
        <v>0.17241379310344818</v>
      </c>
      <c r="F778" t="e">
        <f>MATCH(A778,#REF!,0)</f>
        <v>#REF!</v>
      </c>
    </row>
    <row r="779" spans="1:6">
      <c r="A779" s="25" t="s">
        <v>3845</v>
      </c>
      <c r="B779" s="26" t="s">
        <v>6479</v>
      </c>
      <c r="C779" s="28">
        <v>1260</v>
      </c>
      <c r="D779" s="28">
        <v>1450</v>
      </c>
      <c r="E779" s="55">
        <v>0.1507936507936507</v>
      </c>
      <c r="F779" t="e">
        <f>MATCH(A779,#REF!,0)</f>
        <v>#REF!</v>
      </c>
    </row>
    <row r="780" spans="1:6">
      <c r="A780" s="25" t="s">
        <v>3846</v>
      </c>
      <c r="B780" s="26" t="s">
        <v>6480</v>
      </c>
      <c r="C780" s="28">
        <v>1260</v>
      </c>
      <c r="D780" s="28">
        <v>1450</v>
      </c>
      <c r="E780" s="55">
        <v>0.1507936507936507</v>
      </c>
      <c r="F780" t="e">
        <f>MATCH(A780,#REF!,0)</f>
        <v>#REF!</v>
      </c>
    </row>
    <row r="781" spans="1:6" ht="25.5">
      <c r="A781" s="25" t="s">
        <v>3847</v>
      </c>
      <c r="B781" s="26" t="s">
        <v>6481</v>
      </c>
      <c r="C781" s="28">
        <v>1450</v>
      </c>
      <c r="D781" s="28">
        <v>1700</v>
      </c>
      <c r="E781" s="55">
        <v>0.17241379310344818</v>
      </c>
      <c r="F781" t="e">
        <f>MATCH(A781,#REF!,0)</f>
        <v>#REF!</v>
      </c>
    </row>
    <row r="782" spans="1:6">
      <c r="A782" s="25" t="s">
        <v>3849</v>
      </c>
      <c r="B782" s="26" t="s">
        <v>6483</v>
      </c>
      <c r="C782" s="28">
        <v>1210</v>
      </c>
      <c r="D782" s="28">
        <v>1400</v>
      </c>
      <c r="E782" s="55">
        <v>0.15702479338842967</v>
      </c>
      <c r="F782" t="e">
        <f>MATCH(A782,#REF!,0)</f>
        <v>#REF!</v>
      </c>
    </row>
    <row r="783" spans="1:6">
      <c r="A783" s="25" t="s">
        <v>3852</v>
      </c>
      <c r="B783" s="26" t="s">
        <v>6484</v>
      </c>
      <c r="C783" s="28">
        <v>1650</v>
      </c>
      <c r="D783" s="28">
        <v>1850</v>
      </c>
      <c r="E783" s="55">
        <v>0.1212121212121211</v>
      </c>
      <c r="F783" t="e">
        <f>MATCH(A783,#REF!,0)</f>
        <v>#REF!</v>
      </c>
    </row>
    <row r="784" spans="1:6">
      <c r="A784" s="25" t="s">
        <v>3853</v>
      </c>
      <c r="B784" s="27" t="s">
        <v>6485</v>
      </c>
      <c r="C784" s="28">
        <v>2180</v>
      </c>
      <c r="D784" s="28">
        <v>2400</v>
      </c>
      <c r="E784" s="55">
        <v>0.10091743119266061</v>
      </c>
      <c r="F784" t="e">
        <f>MATCH(A784,#REF!,0)</f>
        <v>#REF!</v>
      </c>
    </row>
    <row r="785" spans="1:6">
      <c r="A785" s="25" t="s">
        <v>3854</v>
      </c>
      <c r="B785" s="26" t="s">
        <v>6486</v>
      </c>
      <c r="C785" s="28">
        <v>1330</v>
      </c>
      <c r="D785" s="28">
        <v>1550</v>
      </c>
      <c r="E785" s="55">
        <v>0.16541353383458657</v>
      </c>
      <c r="F785" t="e">
        <f>MATCH(A785,#REF!,0)</f>
        <v>#REF!</v>
      </c>
    </row>
    <row r="786" spans="1:6">
      <c r="A786" s="25" t="s">
        <v>3861</v>
      </c>
      <c r="B786" s="26" t="s">
        <v>6487</v>
      </c>
      <c r="C786" s="28">
        <v>1700</v>
      </c>
      <c r="D786" s="28">
        <v>1900</v>
      </c>
      <c r="E786" s="55">
        <v>0.11764705882352944</v>
      </c>
      <c r="F786" t="e">
        <f>MATCH(A786,#REF!,0)</f>
        <v>#REF!</v>
      </c>
    </row>
    <row r="787" spans="1:6">
      <c r="A787" s="25" t="s">
        <v>3876</v>
      </c>
      <c r="B787" s="26" t="s">
        <v>3877</v>
      </c>
      <c r="C787" s="28">
        <v>1700</v>
      </c>
      <c r="D787" s="28">
        <v>1950</v>
      </c>
      <c r="E787" s="55">
        <v>0.14705882352941169</v>
      </c>
      <c r="F787" t="e">
        <f>MATCH(A787,#REF!,0)</f>
        <v>#REF!</v>
      </c>
    </row>
    <row r="788" spans="1:6">
      <c r="A788" s="25" t="s">
        <v>3882</v>
      </c>
      <c r="B788" s="26" t="s">
        <v>6489</v>
      </c>
      <c r="C788" s="28">
        <v>1350</v>
      </c>
      <c r="D788" s="28">
        <v>1500</v>
      </c>
      <c r="E788" s="55">
        <v>0.11111111111111116</v>
      </c>
      <c r="F788" t="e">
        <f>MATCH(A788,#REF!,0)</f>
        <v>#REF!</v>
      </c>
    </row>
    <row r="789" spans="1:6">
      <c r="A789" s="25" t="s">
        <v>3883</v>
      </c>
      <c r="B789" s="26" t="s">
        <v>3884</v>
      </c>
      <c r="C789" s="28">
        <v>4550</v>
      </c>
      <c r="D789" s="28">
        <v>5000</v>
      </c>
      <c r="E789" s="55">
        <v>9.8901098901098994E-2</v>
      </c>
      <c r="F789" t="e">
        <f>MATCH(A789,#REF!,0)</f>
        <v>#REF!</v>
      </c>
    </row>
    <row r="790" spans="1:6">
      <c r="A790" s="25" t="s">
        <v>3900</v>
      </c>
      <c r="B790" s="26" t="s">
        <v>3901</v>
      </c>
      <c r="C790" s="28">
        <v>670</v>
      </c>
      <c r="D790" s="28">
        <v>750</v>
      </c>
      <c r="E790" s="55">
        <v>0.11940298507462677</v>
      </c>
      <c r="F790" t="e">
        <f>MATCH(A790,#REF!,0)</f>
        <v>#REF!</v>
      </c>
    </row>
    <row r="791" spans="1:6">
      <c r="A791" s="25" t="s">
        <v>3902</v>
      </c>
      <c r="B791" s="26" t="s">
        <v>3904</v>
      </c>
      <c r="C791" s="28">
        <v>440</v>
      </c>
      <c r="D791" s="28">
        <v>500</v>
      </c>
      <c r="E791" s="55">
        <v>0.13636363636363646</v>
      </c>
      <c r="F791" t="e">
        <f>MATCH(A791,#REF!,0)</f>
        <v>#REF!</v>
      </c>
    </row>
    <row r="792" spans="1:6" ht="25.5">
      <c r="A792" s="25" t="s">
        <v>4084</v>
      </c>
      <c r="B792" s="26" t="s">
        <v>4085</v>
      </c>
      <c r="C792" s="28">
        <v>390</v>
      </c>
      <c r="D792" s="28">
        <v>450</v>
      </c>
      <c r="E792" s="55">
        <v>0.15384615384615374</v>
      </c>
      <c r="F792" t="e">
        <f>MATCH(A792,#REF!,0)</f>
        <v>#REF!</v>
      </c>
    </row>
    <row r="793" spans="1:6" ht="25.5">
      <c r="A793" s="25" t="s">
        <v>4086</v>
      </c>
      <c r="B793" s="26" t="s">
        <v>4087</v>
      </c>
      <c r="C793" s="28">
        <v>1820</v>
      </c>
      <c r="D793" s="28">
        <v>2100</v>
      </c>
      <c r="E793" s="55">
        <v>0.15384615384615374</v>
      </c>
      <c r="F793" t="e">
        <f>MATCH(A793,#REF!,0)</f>
        <v>#REF!</v>
      </c>
    </row>
    <row r="794" spans="1:6">
      <c r="A794" s="25" t="s">
        <v>4110</v>
      </c>
      <c r="B794" s="26" t="s">
        <v>4111</v>
      </c>
      <c r="C794" s="28">
        <v>1320</v>
      </c>
      <c r="D794" s="28">
        <v>1500</v>
      </c>
      <c r="E794" s="55">
        <v>0.13636363636363646</v>
      </c>
      <c r="F794" t="e">
        <f>MATCH(A794,#REF!,0)</f>
        <v>#REF!</v>
      </c>
    </row>
    <row r="795" spans="1:6">
      <c r="A795" s="25" t="s">
        <v>4118</v>
      </c>
      <c r="B795" s="26" t="s">
        <v>4119</v>
      </c>
      <c r="C795" s="28">
        <v>3260</v>
      </c>
      <c r="D795" s="28">
        <v>3600</v>
      </c>
      <c r="E795" s="55">
        <v>0.10429447852760743</v>
      </c>
      <c r="F795" t="e">
        <f>MATCH(A795,#REF!,0)</f>
        <v>#REF!</v>
      </c>
    </row>
    <row r="796" spans="1:6">
      <c r="A796" s="25" t="s">
        <v>4120</v>
      </c>
      <c r="B796" s="26" t="s">
        <v>4121</v>
      </c>
      <c r="C796" s="28">
        <v>4500</v>
      </c>
      <c r="D796" s="28">
        <v>4950</v>
      </c>
      <c r="E796" s="55">
        <v>0.10000000000000009</v>
      </c>
      <c r="F796" t="e">
        <f>MATCH(A796,#REF!,0)</f>
        <v>#REF!</v>
      </c>
    </row>
    <row r="797" spans="1:6">
      <c r="A797" s="25" t="s">
        <v>4122</v>
      </c>
      <c r="B797" s="26" t="s">
        <v>4123</v>
      </c>
      <c r="C797" s="28">
        <v>4400</v>
      </c>
      <c r="D797" s="28">
        <v>4850</v>
      </c>
      <c r="E797" s="55">
        <v>0.10227272727272729</v>
      </c>
      <c r="F797" t="e">
        <f>MATCH(A797,#REF!,0)</f>
        <v>#REF!</v>
      </c>
    </row>
    <row r="798" spans="1:6">
      <c r="A798" s="25" t="s">
        <v>4126</v>
      </c>
      <c r="B798" s="26" t="s">
        <v>4127</v>
      </c>
      <c r="C798" s="28">
        <v>6950</v>
      </c>
      <c r="D798" s="28">
        <v>7700</v>
      </c>
      <c r="E798" s="55">
        <v>0.1079136690647482</v>
      </c>
      <c r="F798" t="e">
        <f>MATCH(A798,#REF!,0)</f>
        <v>#REF!</v>
      </c>
    </row>
    <row r="799" spans="1:6">
      <c r="A799" s="25" t="s">
        <v>4128</v>
      </c>
      <c r="B799" s="26" t="s">
        <v>4129</v>
      </c>
      <c r="C799" s="28">
        <v>9470</v>
      </c>
      <c r="D799" s="28">
        <v>10450</v>
      </c>
      <c r="E799" s="55">
        <v>0.10348468848996828</v>
      </c>
      <c r="F799" t="e">
        <f>MATCH(A799,#REF!,0)</f>
        <v>#REF!</v>
      </c>
    </row>
    <row r="800" spans="1:6" ht="25.5">
      <c r="A800" s="25" t="s">
        <v>4130</v>
      </c>
      <c r="B800" s="26" t="s">
        <v>4131</v>
      </c>
      <c r="C800" s="28">
        <v>4400</v>
      </c>
      <c r="D800" s="28">
        <v>4850</v>
      </c>
      <c r="E800" s="55">
        <v>0.10227272727272729</v>
      </c>
      <c r="F800" t="e">
        <f>MATCH(A800,#REF!,0)</f>
        <v>#REF!</v>
      </c>
    </row>
    <row r="801" spans="1:6">
      <c r="A801" s="25" t="s">
        <v>4132</v>
      </c>
      <c r="B801" s="26" t="s">
        <v>4133</v>
      </c>
      <c r="C801" s="28">
        <v>9950</v>
      </c>
      <c r="D801" s="28">
        <v>10950</v>
      </c>
      <c r="E801" s="55">
        <v>0.10050251256281406</v>
      </c>
      <c r="F801" t="e">
        <f>MATCH(A801,#REF!,0)</f>
        <v>#REF!</v>
      </c>
    </row>
    <row r="802" spans="1:6">
      <c r="A802" s="25" t="s">
        <v>4134</v>
      </c>
      <c r="B802" s="26" t="s">
        <v>4135</v>
      </c>
      <c r="C802" s="28">
        <v>13900</v>
      </c>
      <c r="D802" s="28">
        <v>15300</v>
      </c>
      <c r="E802" s="55">
        <v>0.10071942446043169</v>
      </c>
      <c r="F802" t="e">
        <f>MATCH(A802,#REF!,0)</f>
        <v>#REF!</v>
      </c>
    </row>
    <row r="803" spans="1:6">
      <c r="A803" s="25" t="s">
        <v>4136</v>
      </c>
      <c r="B803" s="26" t="s">
        <v>4137</v>
      </c>
      <c r="C803" s="28">
        <v>16580</v>
      </c>
      <c r="D803" s="28">
        <v>18350</v>
      </c>
      <c r="E803" s="55">
        <v>0.10675512665862485</v>
      </c>
      <c r="F803" t="e">
        <f>MATCH(A803,#REF!,0)</f>
        <v>#REF!</v>
      </c>
    </row>
    <row r="804" spans="1:6" ht="25.5">
      <c r="A804" s="25" t="s">
        <v>4138</v>
      </c>
      <c r="B804" s="26" t="s">
        <v>4139</v>
      </c>
      <c r="C804" s="28">
        <v>4120</v>
      </c>
      <c r="D804" s="28">
        <v>4550</v>
      </c>
      <c r="E804" s="55">
        <v>0.10436893203883502</v>
      </c>
      <c r="F804" t="e">
        <f>MATCH(A804,#REF!,0)</f>
        <v>#REF!</v>
      </c>
    </row>
    <row r="805" spans="1:6">
      <c r="A805" s="25" t="s">
        <v>4142</v>
      </c>
      <c r="B805" s="26" t="s">
        <v>4143</v>
      </c>
      <c r="C805" s="28">
        <v>9950</v>
      </c>
      <c r="D805" s="28">
        <v>10950</v>
      </c>
      <c r="E805" s="55">
        <v>0.10050251256281406</v>
      </c>
      <c r="F805" t="e">
        <f>MATCH(A805,#REF!,0)</f>
        <v>#REF!</v>
      </c>
    </row>
    <row r="806" spans="1:6">
      <c r="A806" s="25" t="s">
        <v>4144</v>
      </c>
      <c r="B806" s="26" t="s">
        <v>4145</v>
      </c>
      <c r="C806" s="28">
        <v>13900</v>
      </c>
      <c r="D806" s="28">
        <v>15200</v>
      </c>
      <c r="E806" s="55">
        <v>9.3525179856115193E-2</v>
      </c>
      <c r="F806" t="e">
        <f>MATCH(A806,#REF!,0)</f>
        <v>#REF!</v>
      </c>
    </row>
    <row r="807" spans="1:6" ht="25.5">
      <c r="A807" s="25" t="s">
        <v>4146</v>
      </c>
      <c r="B807" s="26" t="s">
        <v>4147</v>
      </c>
      <c r="C807" s="28">
        <v>14340</v>
      </c>
      <c r="D807" s="28">
        <v>15800</v>
      </c>
      <c r="E807" s="55">
        <v>0.10181311018131112</v>
      </c>
      <c r="F807" t="e">
        <f>MATCH(A807,#REF!,0)</f>
        <v>#REF!</v>
      </c>
    </row>
    <row r="808" spans="1:6">
      <c r="A808" s="25" t="s">
        <v>4150</v>
      </c>
      <c r="B808" s="26" t="s">
        <v>4151</v>
      </c>
      <c r="C808" s="28">
        <v>3700</v>
      </c>
      <c r="D808" s="28">
        <v>3950</v>
      </c>
      <c r="E808" s="55">
        <v>6.7567567567567544E-2</v>
      </c>
      <c r="F808" t="e">
        <f>MATCH(A808,#REF!,0)</f>
        <v>#REF!</v>
      </c>
    </row>
    <row r="809" spans="1:6">
      <c r="A809" s="25" t="s">
        <v>4152</v>
      </c>
      <c r="B809" s="26" t="s">
        <v>4153</v>
      </c>
      <c r="C809" s="28">
        <v>390</v>
      </c>
      <c r="D809" s="28">
        <v>450</v>
      </c>
      <c r="E809" s="55">
        <v>0.15384615384615374</v>
      </c>
      <c r="F809" t="e">
        <f>MATCH(A809,#REF!,0)</f>
        <v>#REF!</v>
      </c>
    </row>
    <row r="810" spans="1:6">
      <c r="A810" s="25" t="s">
        <v>4154</v>
      </c>
      <c r="B810" s="26" t="s">
        <v>4155</v>
      </c>
      <c r="C810" s="28">
        <v>1750</v>
      </c>
      <c r="D810" s="28">
        <v>2000</v>
      </c>
      <c r="E810" s="55">
        <v>0.14285714285714279</v>
      </c>
      <c r="F810" t="e">
        <f>MATCH(A810,#REF!,0)</f>
        <v>#REF!</v>
      </c>
    </row>
    <row r="811" spans="1:6" ht="25.5">
      <c r="A811" s="25" t="s">
        <v>4160</v>
      </c>
      <c r="B811" s="26" t="s">
        <v>4161</v>
      </c>
      <c r="C811" s="28">
        <v>720</v>
      </c>
      <c r="D811" s="28">
        <v>800</v>
      </c>
      <c r="E811" s="55">
        <v>0.11111111111111116</v>
      </c>
      <c r="F811" t="e">
        <f>MATCH(A811,#REF!,0)</f>
        <v>#REF!</v>
      </c>
    </row>
    <row r="812" spans="1:6" ht="25.5" hidden="1">
      <c r="A812" s="25"/>
      <c r="B812" s="26" t="s">
        <v>4170</v>
      </c>
      <c r="C812" s="28">
        <v>600</v>
      </c>
      <c r="D812" s="28"/>
      <c r="E812" s="55"/>
      <c r="F812" t="e">
        <f>MATCH(A812,#REF!,0)</f>
        <v>#REF!</v>
      </c>
    </row>
    <row r="813" spans="1:6" ht="25.5" hidden="1">
      <c r="A813" s="25"/>
      <c r="B813" s="26" t="s">
        <v>4183</v>
      </c>
      <c r="C813" s="28">
        <v>210</v>
      </c>
      <c r="D813" s="28"/>
      <c r="E813" s="55"/>
      <c r="F813" t="e">
        <f>MATCH(A813,#REF!,0)</f>
        <v>#REF!</v>
      </c>
    </row>
    <row r="814" spans="1:6" ht="25.5" hidden="1">
      <c r="A814" s="25"/>
      <c r="B814" s="26" t="s">
        <v>4186</v>
      </c>
      <c r="C814" s="28">
        <v>260</v>
      </c>
      <c r="D814" s="28"/>
      <c r="E814" s="55"/>
      <c r="F814" t="e">
        <f>MATCH(A814,#REF!,0)</f>
        <v>#REF!</v>
      </c>
    </row>
    <row r="815" spans="1:6" hidden="1">
      <c r="A815" s="25"/>
      <c r="B815" s="26" t="s">
        <v>4204</v>
      </c>
      <c r="C815" s="28">
        <v>900</v>
      </c>
      <c r="D815" s="28"/>
      <c r="E815" s="55"/>
      <c r="F815" t="e">
        <f>MATCH(A815,#REF!,0)</f>
        <v>#REF!</v>
      </c>
    </row>
    <row r="816" spans="1:6" hidden="1">
      <c r="A816" s="25"/>
      <c r="B816" s="26" t="s">
        <v>4211</v>
      </c>
      <c r="C816" s="28">
        <v>500</v>
      </c>
      <c r="D816" s="28"/>
      <c r="E816" s="55"/>
      <c r="F816" t="e">
        <f>MATCH(A816,#REF!,0)</f>
        <v>#REF!</v>
      </c>
    </row>
    <row r="817" spans="1:6" hidden="1">
      <c r="A817" s="25"/>
      <c r="B817" s="26" t="s">
        <v>4218</v>
      </c>
      <c r="C817" s="28">
        <v>700</v>
      </c>
      <c r="D817" s="28"/>
      <c r="E817" s="55"/>
      <c r="F817" t="e">
        <f>MATCH(A817,#REF!,0)</f>
        <v>#REF!</v>
      </c>
    </row>
    <row r="818" spans="1:6" hidden="1">
      <c r="A818" s="25"/>
      <c r="B818" s="26" t="s">
        <v>4221</v>
      </c>
      <c r="C818" s="28">
        <v>6000</v>
      </c>
      <c r="D818" s="28"/>
      <c r="E818" s="55"/>
      <c r="F818" t="e">
        <f>MATCH(A818,#REF!,0)</f>
        <v>#REF!</v>
      </c>
    </row>
    <row r="819" spans="1:6" hidden="1">
      <c r="A819" s="25"/>
      <c r="B819" s="26" t="s">
        <v>4230</v>
      </c>
      <c r="C819" s="28">
        <v>190</v>
      </c>
      <c r="D819" s="28"/>
      <c r="E819" s="55"/>
      <c r="F819" t="e">
        <f>MATCH(A819,#REF!,0)</f>
        <v>#REF!</v>
      </c>
    </row>
    <row r="820" spans="1:6" hidden="1">
      <c r="A820" s="25"/>
      <c r="B820" s="26" t="s">
        <v>4233</v>
      </c>
      <c r="C820" s="28">
        <v>150</v>
      </c>
      <c r="D820" s="28"/>
      <c r="E820" s="55"/>
      <c r="F820" t="e">
        <f>MATCH(A820,#REF!,0)</f>
        <v>#REF!</v>
      </c>
    </row>
    <row r="821" spans="1:6" hidden="1">
      <c r="A821" s="25"/>
      <c r="B821" s="26" t="s">
        <v>4236</v>
      </c>
      <c r="C821" s="28">
        <v>100</v>
      </c>
      <c r="D821" s="28"/>
      <c r="E821" s="55"/>
      <c r="F821" t="e">
        <f>MATCH(A821,#REF!,0)</f>
        <v>#REF!</v>
      </c>
    </row>
    <row r="822" spans="1:6" hidden="1">
      <c r="A822" s="25"/>
      <c r="B822" s="26" t="s">
        <v>4239</v>
      </c>
      <c r="C822" s="28">
        <v>220</v>
      </c>
      <c r="D822" s="28"/>
      <c r="E822" s="55"/>
      <c r="F822" t="e">
        <f>MATCH(A822,#REF!,0)</f>
        <v>#REF!</v>
      </c>
    </row>
    <row r="823" spans="1:6" ht="25.5" hidden="1">
      <c r="A823" s="25"/>
      <c r="B823" s="26" t="s">
        <v>4242</v>
      </c>
      <c r="C823" s="28">
        <v>500</v>
      </c>
      <c r="D823" s="28"/>
      <c r="E823" s="55"/>
      <c r="F823" t="e">
        <f>MATCH(A823,#REF!,0)</f>
        <v>#REF!</v>
      </c>
    </row>
    <row r="824" spans="1:6" ht="25.5" hidden="1">
      <c r="A824" s="25"/>
      <c r="B824" s="26" t="s">
        <v>4247</v>
      </c>
      <c r="C824" s="28">
        <v>450</v>
      </c>
      <c r="D824" s="28"/>
      <c r="E824" s="55"/>
      <c r="F824" t="e">
        <f>MATCH(A824,#REF!,0)</f>
        <v>#REF!</v>
      </c>
    </row>
    <row r="825" spans="1:6" ht="25.5" hidden="1">
      <c r="A825" s="25"/>
      <c r="B825" s="26" t="s">
        <v>4250</v>
      </c>
      <c r="C825" s="28">
        <v>450</v>
      </c>
      <c r="D825" s="28"/>
      <c r="E825" s="55"/>
      <c r="F825" t="e">
        <f>MATCH(A825,#REF!,0)</f>
        <v>#REF!</v>
      </c>
    </row>
    <row r="826" spans="1:6" hidden="1">
      <c r="A826" s="25"/>
      <c r="B826" s="27" t="s">
        <v>4253</v>
      </c>
      <c r="C826" s="28">
        <v>2700</v>
      </c>
      <c r="D826" s="28"/>
      <c r="E826" s="55"/>
      <c r="F826" t="e">
        <f>MATCH(A826,#REF!,0)</f>
        <v>#REF!</v>
      </c>
    </row>
    <row r="827" spans="1:6" hidden="1">
      <c r="A827" s="25"/>
      <c r="B827" s="26" t="s">
        <v>4256</v>
      </c>
      <c r="C827" s="28">
        <v>160</v>
      </c>
      <c r="D827" s="28"/>
      <c r="E827" s="55"/>
      <c r="F827" t="e">
        <f>MATCH(A827,#REF!,0)</f>
        <v>#REF!</v>
      </c>
    </row>
    <row r="828" spans="1:6" ht="25.5" hidden="1">
      <c r="A828" s="25"/>
      <c r="B828" s="9" t="s">
        <v>4261</v>
      </c>
      <c r="C828" s="28">
        <v>300</v>
      </c>
      <c r="D828" s="28"/>
      <c r="E828" s="55"/>
      <c r="F828" t="e">
        <f>MATCH(A828,#REF!,0)</f>
        <v>#REF!</v>
      </c>
    </row>
    <row r="829" spans="1:6" hidden="1">
      <c r="A829" s="25"/>
      <c r="B829" s="26" t="s">
        <v>4264</v>
      </c>
      <c r="C829" s="28">
        <v>550</v>
      </c>
      <c r="D829" s="28"/>
      <c r="E829" s="55"/>
      <c r="F829" t="e">
        <f>MATCH(A829,#REF!,0)</f>
        <v>#REF!</v>
      </c>
    </row>
    <row r="830" spans="1:6" hidden="1">
      <c r="A830" s="25"/>
      <c r="B830" s="26" t="s">
        <v>4267</v>
      </c>
      <c r="C830" s="28">
        <v>450</v>
      </c>
      <c r="D830" s="28"/>
      <c r="E830" s="55"/>
      <c r="F830" t="e">
        <f>MATCH(A830,#REF!,0)</f>
        <v>#REF!</v>
      </c>
    </row>
    <row r="831" spans="1:6" hidden="1">
      <c r="A831" s="25"/>
      <c r="B831" s="26" t="s">
        <v>4270</v>
      </c>
      <c r="C831" s="28">
        <v>1550</v>
      </c>
      <c r="D831" s="28"/>
      <c r="E831" s="55"/>
      <c r="F831" t="e">
        <f>MATCH(A831,#REF!,0)</f>
        <v>#REF!</v>
      </c>
    </row>
    <row r="832" spans="1:6" ht="25.5" hidden="1">
      <c r="A832" s="25"/>
      <c r="B832" s="26" t="s">
        <v>4273</v>
      </c>
      <c r="C832" s="28">
        <v>550</v>
      </c>
      <c r="D832" s="28"/>
      <c r="E832" s="55"/>
      <c r="F832" t="e">
        <f>MATCH(A832,#REF!,0)</f>
        <v>#REF!</v>
      </c>
    </row>
    <row r="833" spans="1:6" hidden="1">
      <c r="A833" s="25"/>
      <c r="B833" s="26" t="s">
        <v>4276</v>
      </c>
      <c r="C833" s="28">
        <v>800</v>
      </c>
      <c r="D833" s="28"/>
      <c r="E833" s="55"/>
      <c r="F833" t="e">
        <f>MATCH(A833,#REF!,0)</f>
        <v>#REF!</v>
      </c>
    </row>
    <row r="834" spans="1:6" hidden="1">
      <c r="A834" s="25"/>
      <c r="B834" s="26" t="s">
        <v>4279</v>
      </c>
      <c r="C834" s="28">
        <v>1500</v>
      </c>
      <c r="D834" s="28"/>
      <c r="E834" s="55"/>
      <c r="F834" t="e">
        <f>MATCH(A834,#REF!,0)</f>
        <v>#REF!</v>
      </c>
    </row>
    <row r="835" spans="1:6" hidden="1">
      <c r="A835" s="25"/>
      <c r="B835" s="26" t="s">
        <v>4282</v>
      </c>
      <c r="C835" s="28">
        <v>1100</v>
      </c>
      <c r="D835" s="28"/>
      <c r="E835" s="55"/>
      <c r="F835" t="e">
        <f>MATCH(A835,#REF!,0)</f>
        <v>#REF!</v>
      </c>
    </row>
    <row r="836" spans="1:6" hidden="1">
      <c r="A836" s="25"/>
      <c r="B836" s="26" t="s">
        <v>4285</v>
      </c>
      <c r="C836" s="28">
        <v>1000</v>
      </c>
      <c r="D836" s="28"/>
      <c r="E836" s="55"/>
      <c r="F836" t="e">
        <f>MATCH(A836,#REF!,0)</f>
        <v>#REF!</v>
      </c>
    </row>
    <row r="837" spans="1:6" hidden="1">
      <c r="A837" s="25"/>
      <c r="B837" s="26" t="s">
        <v>4288</v>
      </c>
      <c r="C837" s="28">
        <v>310</v>
      </c>
      <c r="D837" s="28"/>
      <c r="E837" s="55"/>
      <c r="F837" t="e">
        <f>MATCH(A837,#REF!,0)</f>
        <v>#REF!</v>
      </c>
    </row>
    <row r="838" spans="1:6" hidden="1">
      <c r="A838" s="25"/>
      <c r="B838" s="26" t="s">
        <v>4291</v>
      </c>
      <c r="C838" s="28">
        <v>450</v>
      </c>
      <c r="D838" s="28"/>
      <c r="E838" s="55"/>
      <c r="F838" t="e">
        <f>MATCH(A838,#REF!,0)</f>
        <v>#REF!</v>
      </c>
    </row>
    <row r="839" spans="1:6" hidden="1">
      <c r="A839" s="25"/>
      <c r="B839" s="26" t="s">
        <v>4296</v>
      </c>
      <c r="C839" s="28">
        <v>750</v>
      </c>
      <c r="D839" s="28"/>
      <c r="E839" s="55"/>
      <c r="F839" t="e">
        <f>MATCH(A839,#REF!,0)</f>
        <v>#REF!</v>
      </c>
    </row>
    <row r="840" spans="1:6" ht="25.5" hidden="1">
      <c r="A840" s="25"/>
      <c r="B840" s="26" t="s">
        <v>4301</v>
      </c>
      <c r="C840" s="28">
        <v>2500</v>
      </c>
      <c r="D840" s="28"/>
      <c r="E840" s="55"/>
      <c r="F840" t="e">
        <f>MATCH(A840,#REF!,0)</f>
        <v>#REF!</v>
      </c>
    </row>
    <row r="841" spans="1:6" hidden="1">
      <c r="A841" s="25"/>
      <c r="B841" s="26" t="s">
        <v>4304</v>
      </c>
      <c r="C841" s="28">
        <v>550</v>
      </c>
      <c r="D841" s="28"/>
      <c r="E841" s="55"/>
      <c r="F841" t="e">
        <f>MATCH(A841,#REF!,0)</f>
        <v>#REF!</v>
      </c>
    </row>
    <row r="842" spans="1:6" ht="25.5" hidden="1">
      <c r="A842" s="25"/>
      <c r="B842" s="26" t="s">
        <v>4307</v>
      </c>
      <c r="C842" s="28">
        <v>1100</v>
      </c>
      <c r="D842" s="28"/>
      <c r="E842" s="55"/>
      <c r="F842" t="e">
        <f>MATCH(A842,#REF!,0)</f>
        <v>#REF!</v>
      </c>
    </row>
    <row r="843" spans="1:6" hidden="1">
      <c r="A843" s="25"/>
      <c r="B843" s="26" t="s">
        <v>4322</v>
      </c>
      <c r="C843" s="28">
        <v>420</v>
      </c>
      <c r="D843" s="28"/>
      <c r="E843" s="55"/>
      <c r="F843" t="e">
        <f>MATCH(A843,#REF!,0)</f>
        <v>#REF!</v>
      </c>
    </row>
    <row r="844" spans="1:6" hidden="1">
      <c r="A844" s="25"/>
      <c r="B844" s="26" t="s">
        <v>4325</v>
      </c>
      <c r="C844" s="28">
        <v>400</v>
      </c>
      <c r="D844" s="28"/>
      <c r="E844" s="55"/>
      <c r="F844" t="e">
        <f>MATCH(A844,#REF!,0)</f>
        <v>#REF!</v>
      </c>
    </row>
    <row r="845" spans="1:6" hidden="1">
      <c r="A845" s="25"/>
      <c r="B845" s="26" t="s">
        <v>4330</v>
      </c>
      <c r="C845" s="28">
        <v>650</v>
      </c>
      <c r="D845" s="28"/>
      <c r="E845" s="55"/>
      <c r="F845" t="e">
        <f>MATCH(A845,#REF!,0)</f>
        <v>#REF!</v>
      </c>
    </row>
    <row r="846" spans="1:6" hidden="1">
      <c r="A846" s="25"/>
      <c r="B846" s="26" t="s">
        <v>4333</v>
      </c>
      <c r="C846" s="28">
        <v>900</v>
      </c>
      <c r="D846" s="28"/>
      <c r="E846" s="55"/>
      <c r="F846" t="e">
        <f>MATCH(A846,#REF!,0)</f>
        <v>#REF!</v>
      </c>
    </row>
    <row r="847" spans="1:6" ht="25.5" hidden="1">
      <c r="A847" s="25"/>
      <c r="B847" s="26" t="s">
        <v>4344</v>
      </c>
      <c r="C847" s="28">
        <v>1150</v>
      </c>
      <c r="D847" s="28"/>
      <c r="E847" s="55"/>
      <c r="F847" t="e">
        <f>MATCH(A847,#REF!,0)</f>
        <v>#REF!</v>
      </c>
    </row>
    <row r="848" spans="1:6" ht="25.5" hidden="1">
      <c r="A848" s="25"/>
      <c r="B848" s="26" t="s">
        <v>4347</v>
      </c>
      <c r="C848" s="28">
        <v>1300</v>
      </c>
      <c r="D848" s="28"/>
      <c r="E848" s="55"/>
      <c r="F848" t="e">
        <f>MATCH(A848,#REF!,0)</f>
        <v>#REF!</v>
      </c>
    </row>
    <row r="849" spans="1:6" ht="25.5" hidden="1">
      <c r="A849" s="25"/>
      <c r="B849" s="26" t="s">
        <v>4350</v>
      </c>
      <c r="C849" s="28">
        <v>1600</v>
      </c>
      <c r="D849" s="28"/>
      <c r="E849" s="55"/>
      <c r="F849" t="e">
        <f>MATCH(A849,#REF!,0)</f>
        <v>#REF!</v>
      </c>
    </row>
    <row r="850" spans="1:6" ht="25.5" hidden="1">
      <c r="A850" s="25"/>
      <c r="B850" s="26" t="s">
        <v>4353</v>
      </c>
      <c r="C850" s="28">
        <v>2400</v>
      </c>
      <c r="D850" s="28"/>
      <c r="E850" s="55"/>
      <c r="F850" t="e">
        <f>MATCH(A850,#REF!,0)</f>
        <v>#REF!</v>
      </c>
    </row>
    <row r="851" spans="1:6" ht="25.5" hidden="1">
      <c r="A851" s="25"/>
      <c r="B851" s="26" t="s">
        <v>4356</v>
      </c>
      <c r="C851" s="28">
        <v>2600</v>
      </c>
      <c r="D851" s="28"/>
      <c r="E851" s="55"/>
      <c r="F851" t="e">
        <f>MATCH(A851,#REF!,0)</f>
        <v>#REF!</v>
      </c>
    </row>
    <row r="852" spans="1:6" ht="25.5" hidden="1">
      <c r="A852" s="25"/>
      <c r="B852" s="26" t="s">
        <v>4359</v>
      </c>
      <c r="C852" s="28">
        <v>3150</v>
      </c>
      <c r="D852" s="28"/>
      <c r="E852" s="55"/>
      <c r="F852" t="e">
        <f>MATCH(A852,#REF!,0)</f>
        <v>#REF!</v>
      </c>
    </row>
    <row r="853" spans="1:6" ht="25.5" hidden="1">
      <c r="A853" s="25"/>
      <c r="B853" s="26" t="s">
        <v>4362</v>
      </c>
      <c r="C853" s="28">
        <v>2100</v>
      </c>
      <c r="D853" s="28"/>
      <c r="E853" s="55"/>
      <c r="F853" t="e">
        <f>MATCH(A853,#REF!,0)</f>
        <v>#REF!</v>
      </c>
    </row>
    <row r="854" spans="1:6" hidden="1">
      <c r="A854" s="25"/>
      <c r="B854" s="26" t="s">
        <v>4365</v>
      </c>
      <c r="C854" s="28">
        <v>4450</v>
      </c>
      <c r="D854" s="28"/>
      <c r="E854" s="55"/>
      <c r="F854" t="e">
        <f>MATCH(A854,#REF!,0)</f>
        <v>#REF!</v>
      </c>
    </row>
    <row r="855" spans="1:6" ht="25.5" hidden="1">
      <c r="A855" s="25"/>
      <c r="B855" s="26" t="s">
        <v>4376</v>
      </c>
      <c r="C855" s="28">
        <v>4900</v>
      </c>
      <c r="D855" s="28"/>
      <c r="E855" s="55"/>
      <c r="F855" t="e">
        <f>MATCH(A855,#REF!,0)</f>
        <v>#REF!</v>
      </c>
    </row>
    <row r="856" spans="1:6" hidden="1">
      <c r="A856" s="25"/>
      <c r="B856" s="26" t="s">
        <v>4419</v>
      </c>
      <c r="C856" s="28">
        <v>310</v>
      </c>
      <c r="D856" s="28"/>
      <c r="E856" s="55"/>
      <c r="F856" t="e">
        <f>MATCH(A856,#REF!,0)</f>
        <v>#REF!</v>
      </c>
    </row>
    <row r="857" spans="1:6" ht="25.5" hidden="1">
      <c r="A857" s="25"/>
      <c r="B857" s="26" t="s">
        <v>4422</v>
      </c>
      <c r="C857" s="28">
        <v>500</v>
      </c>
      <c r="D857" s="28"/>
      <c r="E857" s="55"/>
      <c r="F857" t="e">
        <f>MATCH(A857,#REF!,0)</f>
        <v>#REF!</v>
      </c>
    </row>
    <row r="858" spans="1:6" hidden="1">
      <c r="A858" s="33"/>
      <c r="B858" s="26" t="s">
        <v>4451</v>
      </c>
      <c r="C858" s="28">
        <v>5000</v>
      </c>
      <c r="D858" s="28"/>
      <c r="E858" s="55"/>
      <c r="F858" t="e">
        <f>MATCH(A858,#REF!,0)</f>
        <v>#REF!</v>
      </c>
    </row>
    <row r="859" spans="1:6" hidden="1">
      <c r="A859" s="33"/>
      <c r="B859" s="26" t="s">
        <v>4462</v>
      </c>
      <c r="C859" s="28">
        <v>8000</v>
      </c>
      <c r="D859" s="28"/>
      <c r="E859" s="55"/>
      <c r="F859" t="e">
        <f>MATCH(A859,#REF!,0)</f>
        <v>#REF!</v>
      </c>
    </row>
    <row r="860" spans="1:6" hidden="1">
      <c r="A860" s="33"/>
      <c r="B860" s="26" t="s">
        <v>4467</v>
      </c>
      <c r="C860" s="28">
        <v>6000</v>
      </c>
      <c r="D860" s="28"/>
      <c r="E860" s="55"/>
      <c r="F860" t="e">
        <f>MATCH(A860,#REF!,0)</f>
        <v>#REF!</v>
      </c>
    </row>
    <row r="861" spans="1:6" hidden="1">
      <c r="A861" s="33"/>
      <c r="B861" s="26" t="s">
        <v>4470</v>
      </c>
      <c r="C861" s="28">
        <v>11500</v>
      </c>
      <c r="D861" s="28"/>
      <c r="E861" s="55"/>
      <c r="F861" t="e">
        <f>MATCH(A861,#REF!,0)</f>
        <v>#REF!</v>
      </c>
    </row>
    <row r="862" spans="1:6" hidden="1">
      <c r="A862" s="33"/>
      <c r="B862" s="26" t="s">
        <v>4473</v>
      </c>
      <c r="C862" s="28">
        <v>60000</v>
      </c>
      <c r="D862" s="28"/>
      <c r="E862" s="55"/>
      <c r="F862" t="e">
        <f>MATCH(A862,#REF!,0)</f>
        <v>#REF!</v>
      </c>
    </row>
    <row r="863" spans="1:6" hidden="1">
      <c r="A863" s="33"/>
      <c r="B863" s="26" t="s">
        <v>4476</v>
      </c>
      <c r="C863" s="28">
        <v>41000</v>
      </c>
      <c r="D863" s="28"/>
      <c r="E863" s="55"/>
      <c r="F863" t="e">
        <f>MATCH(A863,#REF!,0)</f>
        <v>#REF!</v>
      </c>
    </row>
    <row r="864" spans="1:6" hidden="1">
      <c r="A864" s="33"/>
      <c r="B864" s="26" t="s">
        <v>4479</v>
      </c>
      <c r="C864" s="28">
        <v>43000</v>
      </c>
      <c r="D864" s="28"/>
      <c r="E864" s="55"/>
      <c r="F864" t="e">
        <f>MATCH(A864,#REF!,0)</f>
        <v>#REF!</v>
      </c>
    </row>
    <row r="865" spans="1:6" hidden="1">
      <c r="A865" s="33"/>
      <c r="B865" s="26" t="s">
        <v>4482</v>
      </c>
      <c r="C865" s="28">
        <v>26000</v>
      </c>
      <c r="D865" s="28"/>
      <c r="E865" s="55"/>
      <c r="F865" t="e">
        <f>MATCH(A865,#REF!,0)</f>
        <v>#REF!</v>
      </c>
    </row>
    <row r="866" spans="1:6" hidden="1">
      <c r="A866" s="33"/>
      <c r="B866" s="26" t="s">
        <v>4483</v>
      </c>
      <c r="C866" s="28">
        <v>19000</v>
      </c>
      <c r="D866" s="28"/>
      <c r="E866" s="55"/>
      <c r="F866" t="e">
        <f>MATCH(A866,#REF!,0)</f>
        <v>#REF!</v>
      </c>
    </row>
    <row r="867" spans="1:6" hidden="1">
      <c r="A867" s="33"/>
      <c r="B867" s="26" t="s">
        <v>4486</v>
      </c>
      <c r="C867" s="28">
        <v>11000</v>
      </c>
      <c r="D867" s="28"/>
      <c r="E867" s="55"/>
      <c r="F867" t="e">
        <f>MATCH(A867,#REF!,0)</f>
        <v>#REF!</v>
      </c>
    </row>
    <row r="868" spans="1:6" hidden="1">
      <c r="A868" s="33"/>
      <c r="B868" s="26" t="s">
        <v>4489</v>
      </c>
      <c r="C868" s="28">
        <v>19600</v>
      </c>
      <c r="D868" s="28"/>
      <c r="E868" s="55"/>
      <c r="F868" t="e">
        <f>MATCH(A868,#REF!,0)</f>
        <v>#REF!</v>
      </c>
    </row>
    <row r="869" spans="1:6" hidden="1">
      <c r="A869" s="33"/>
      <c r="B869" s="26" t="s">
        <v>4490</v>
      </c>
      <c r="C869" s="28">
        <v>15515</v>
      </c>
      <c r="D869" s="28"/>
      <c r="E869" s="55"/>
      <c r="F869" t="e">
        <f>MATCH(A869,#REF!,0)</f>
        <v>#REF!</v>
      </c>
    </row>
    <row r="870" spans="1:6" hidden="1">
      <c r="A870" s="33"/>
      <c r="B870" s="26" t="s">
        <v>4491</v>
      </c>
      <c r="C870" s="28">
        <v>2700</v>
      </c>
      <c r="D870" s="28"/>
      <c r="E870" s="55"/>
      <c r="F870" t="e">
        <f>MATCH(A870,#REF!,0)</f>
        <v>#REF!</v>
      </c>
    </row>
    <row r="871" spans="1:6" hidden="1">
      <c r="A871" s="33"/>
      <c r="B871" s="26" t="s">
        <v>4492</v>
      </c>
      <c r="C871" s="28">
        <v>550</v>
      </c>
      <c r="D871" s="28"/>
      <c r="E871" s="55"/>
      <c r="F871" t="e">
        <f>MATCH(A871,#REF!,0)</f>
        <v>#REF!</v>
      </c>
    </row>
    <row r="872" spans="1:6" hidden="1">
      <c r="A872" s="33"/>
      <c r="B872" s="26" t="s">
        <v>4495</v>
      </c>
      <c r="C872" s="28">
        <v>2500</v>
      </c>
      <c r="D872" s="28"/>
      <c r="E872" s="55"/>
      <c r="F872" t="e">
        <f>MATCH(A872,#REF!,0)</f>
        <v>#REF!</v>
      </c>
    </row>
    <row r="873" spans="1:6" hidden="1">
      <c r="A873" s="33"/>
      <c r="B873" s="26" t="s">
        <v>4498</v>
      </c>
      <c r="C873" s="28">
        <v>12000</v>
      </c>
      <c r="D873" s="28"/>
      <c r="E873" s="55"/>
      <c r="F873" t="e">
        <f>MATCH(A873,#REF!,0)</f>
        <v>#REF!</v>
      </c>
    </row>
    <row r="874" spans="1:6" hidden="1">
      <c r="A874" s="33"/>
      <c r="B874" s="26" t="s">
        <v>4501</v>
      </c>
      <c r="C874" s="28">
        <v>14000</v>
      </c>
      <c r="D874" s="28"/>
      <c r="E874" s="55"/>
      <c r="F874" t="e">
        <f>MATCH(A874,#REF!,0)</f>
        <v>#REF!</v>
      </c>
    </row>
    <row r="875" spans="1:6" hidden="1">
      <c r="A875" s="33"/>
      <c r="B875" s="26" t="s">
        <v>4504</v>
      </c>
      <c r="C875" s="28">
        <v>2200</v>
      </c>
      <c r="D875" s="28"/>
      <c r="E875" s="55"/>
      <c r="F875" t="e">
        <f>MATCH(A875,#REF!,0)</f>
        <v>#REF!</v>
      </c>
    </row>
    <row r="876" spans="1:6" hidden="1">
      <c r="A876" s="33"/>
      <c r="B876" s="26" t="s">
        <v>4505</v>
      </c>
      <c r="C876" s="28">
        <v>2800</v>
      </c>
      <c r="D876" s="28"/>
      <c r="E876" s="55"/>
      <c r="F876" t="e">
        <f>MATCH(A876,#REF!,0)</f>
        <v>#REF!</v>
      </c>
    </row>
    <row r="877" spans="1:6" hidden="1">
      <c r="A877" s="33"/>
      <c r="B877" s="26" t="s">
        <v>4508</v>
      </c>
      <c r="C877" s="28">
        <v>1350</v>
      </c>
      <c r="D877" s="28"/>
      <c r="E877" s="55"/>
      <c r="F877" t="e">
        <f>MATCH(A877,#REF!,0)</f>
        <v>#REF!</v>
      </c>
    </row>
    <row r="878" spans="1:6" hidden="1">
      <c r="A878" s="33"/>
      <c r="B878" s="26" t="s">
        <v>4511</v>
      </c>
      <c r="C878" s="28">
        <v>3250</v>
      </c>
      <c r="D878" s="28"/>
      <c r="E878" s="55"/>
      <c r="F878" t="e">
        <f>MATCH(A878,#REF!,0)</f>
        <v>#REF!</v>
      </c>
    </row>
    <row r="879" spans="1:6" hidden="1">
      <c r="A879" s="33"/>
      <c r="B879" s="26" t="s">
        <v>4521</v>
      </c>
      <c r="C879" s="28">
        <v>6000</v>
      </c>
      <c r="D879" s="28"/>
      <c r="E879" s="55"/>
      <c r="F879" t="e">
        <f>MATCH(A879,#REF!,0)</f>
        <v>#REF!</v>
      </c>
    </row>
    <row r="880" spans="1:6" hidden="1">
      <c r="A880" s="33"/>
      <c r="B880" s="26" t="s">
        <v>4525</v>
      </c>
      <c r="C880" s="28">
        <v>10500</v>
      </c>
      <c r="D880" s="28"/>
      <c r="E880" s="55"/>
      <c r="F880" t="e">
        <f>MATCH(A880,#REF!,0)</f>
        <v>#REF!</v>
      </c>
    </row>
    <row r="881" spans="1:6" hidden="1">
      <c r="A881" s="33"/>
      <c r="B881" s="26" t="s">
        <v>4530</v>
      </c>
      <c r="C881" s="28">
        <v>11000</v>
      </c>
      <c r="D881" s="28"/>
      <c r="E881" s="55"/>
      <c r="F881" t="e">
        <f>MATCH(A881,#REF!,0)</f>
        <v>#REF!</v>
      </c>
    </row>
    <row r="882" spans="1:6" ht="25.5" hidden="1">
      <c r="A882" s="33"/>
      <c r="B882" s="26" t="s">
        <v>4533</v>
      </c>
      <c r="C882" s="28">
        <v>15500</v>
      </c>
      <c r="D882" s="28"/>
      <c r="E882" s="55"/>
      <c r="F882" t="e">
        <f>MATCH(A882,#REF!,0)</f>
        <v>#REF!</v>
      </c>
    </row>
    <row r="883" spans="1:6" hidden="1">
      <c r="A883" s="33"/>
      <c r="B883" s="26" t="s">
        <v>4538</v>
      </c>
      <c r="C883" s="28">
        <v>23000</v>
      </c>
      <c r="D883" s="28"/>
      <c r="E883" s="55"/>
      <c r="F883" t="e">
        <f>MATCH(A883,#REF!,0)</f>
        <v>#REF!</v>
      </c>
    </row>
    <row r="884" spans="1:6" hidden="1">
      <c r="A884" s="33"/>
      <c r="B884" s="26" t="s">
        <v>4543</v>
      </c>
      <c r="C884" s="28">
        <v>25000</v>
      </c>
      <c r="D884" s="28"/>
      <c r="E884" s="55"/>
      <c r="F884" t="e">
        <f>MATCH(A884,#REF!,0)</f>
        <v>#REF!</v>
      </c>
    </row>
    <row r="885" spans="1:6" hidden="1">
      <c r="A885" s="33"/>
      <c r="B885" s="26" t="s">
        <v>4546</v>
      </c>
      <c r="C885" s="28">
        <v>20000</v>
      </c>
      <c r="D885" s="28"/>
      <c r="E885" s="55"/>
      <c r="F885" t="e">
        <f>MATCH(A885,#REF!,0)</f>
        <v>#REF!</v>
      </c>
    </row>
    <row r="886" spans="1:6" hidden="1">
      <c r="A886" s="33"/>
      <c r="B886" s="26" t="s">
        <v>4549</v>
      </c>
      <c r="C886" s="28">
        <v>4000</v>
      </c>
      <c r="D886" s="28"/>
      <c r="E886" s="55"/>
      <c r="F886" t="e">
        <f>MATCH(A886,#REF!,0)</f>
        <v>#REF!</v>
      </c>
    </row>
    <row r="887" spans="1:6" hidden="1">
      <c r="A887" s="33"/>
      <c r="B887" s="26" t="s">
        <v>4552</v>
      </c>
      <c r="C887" s="28">
        <v>4500</v>
      </c>
      <c r="D887" s="28"/>
      <c r="E887" s="55"/>
      <c r="F887" t="e">
        <f>MATCH(A887,#REF!,0)</f>
        <v>#REF!</v>
      </c>
    </row>
    <row r="888" spans="1:6" hidden="1">
      <c r="A888" s="33"/>
      <c r="B888" s="26" t="s">
        <v>4555</v>
      </c>
      <c r="C888" s="28">
        <v>5850</v>
      </c>
      <c r="D888" s="28"/>
      <c r="E888" s="55"/>
      <c r="F888" t="e">
        <f>MATCH(A888,#REF!,0)</f>
        <v>#REF!</v>
      </c>
    </row>
    <row r="889" spans="1:6" hidden="1">
      <c r="A889" s="33"/>
      <c r="B889" s="26" t="s">
        <v>4560</v>
      </c>
      <c r="C889" s="28">
        <v>1200</v>
      </c>
      <c r="D889" s="28"/>
      <c r="E889" s="55"/>
      <c r="F889" t="e">
        <f>MATCH(A889,#REF!,0)</f>
        <v>#REF!</v>
      </c>
    </row>
    <row r="890" spans="1:6" hidden="1">
      <c r="A890" s="33"/>
      <c r="B890" s="26" t="s">
        <v>4563</v>
      </c>
      <c r="C890" s="28">
        <v>18000</v>
      </c>
      <c r="D890" s="28"/>
      <c r="E890" s="55"/>
      <c r="F890" t="e">
        <f>MATCH(A890,#REF!,0)</f>
        <v>#REF!</v>
      </c>
    </row>
    <row r="891" spans="1:6" hidden="1">
      <c r="A891" s="33"/>
      <c r="B891" s="26" t="s">
        <v>4566</v>
      </c>
      <c r="C891" s="28">
        <v>24000</v>
      </c>
      <c r="D891" s="28"/>
      <c r="E891" s="55"/>
      <c r="F891" t="e">
        <f>MATCH(A891,#REF!,0)</f>
        <v>#REF!</v>
      </c>
    </row>
    <row r="892" spans="1:6" hidden="1">
      <c r="A892" s="33"/>
      <c r="B892" s="26" t="s">
        <v>4571</v>
      </c>
      <c r="C892" s="28">
        <v>22000</v>
      </c>
      <c r="D892" s="28"/>
      <c r="E892" s="55"/>
      <c r="F892" t="e">
        <f>MATCH(A892,#REF!,0)</f>
        <v>#REF!</v>
      </c>
    </row>
    <row r="893" spans="1:6" hidden="1">
      <c r="A893" s="33"/>
      <c r="B893" s="26" t="s">
        <v>4574</v>
      </c>
      <c r="C893" s="28">
        <v>31000</v>
      </c>
      <c r="D893" s="28"/>
      <c r="E893" s="55"/>
      <c r="F893" t="e">
        <f>MATCH(A893,#REF!,0)</f>
        <v>#REF!</v>
      </c>
    </row>
    <row r="894" spans="1:6" hidden="1">
      <c r="A894" s="33"/>
      <c r="B894" s="26" t="s">
        <v>4577</v>
      </c>
      <c r="C894" s="28">
        <v>600</v>
      </c>
      <c r="D894" s="28"/>
      <c r="E894" s="55"/>
      <c r="F894" t="e">
        <f>MATCH(A894,#REF!,0)</f>
        <v>#REF!</v>
      </c>
    </row>
    <row r="895" spans="1:6" hidden="1">
      <c r="A895" s="33"/>
      <c r="B895" s="26" t="s">
        <v>4580</v>
      </c>
      <c r="C895" s="28">
        <v>800</v>
      </c>
      <c r="D895" s="28"/>
      <c r="E895" s="55"/>
      <c r="F895" t="e">
        <f>MATCH(A895,#REF!,0)</f>
        <v>#REF!</v>
      </c>
    </row>
    <row r="896" spans="1:6" hidden="1">
      <c r="A896" s="33"/>
      <c r="B896" s="26" t="s">
        <v>4583</v>
      </c>
      <c r="C896" s="28">
        <v>1000</v>
      </c>
      <c r="D896" s="28"/>
      <c r="E896" s="55"/>
      <c r="F896" t="e">
        <f>MATCH(A896,#REF!,0)</f>
        <v>#REF!</v>
      </c>
    </row>
    <row r="897" spans="1:6" hidden="1">
      <c r="A897" s="33"/>
      <c r="B897" s="26" t="s">
        <v>4586</v>
      </c>
      <c r="C897" s="28">
        <v>1400</v>
      </c>
      <c r="D897" s="28"/>
      <c r="E897" s="55"/>
      <c r="F897" t="e">
        <f>MATCH(A897,#REF!,0)</f>
        <v>#REF!</v>
      </c>
    </row>
    <row r="898" spans="1:6" hidden="1">
      <c r="A898" s="33"/>
      <c r="B898" s="26" t="s">
        <v>4605</v>
      </c>
      <c r="C898" s="28">
        <v>1500</v>
      </c>
      <c r="D898" s="28"/>
      <c r="E898" s="55"/>
      <c r="F898" t="e">
        <f>MATCH(A898,#REF!,0)</f>
        <v>#REF!</v>
      </c>
    </row>
    <row r="899" spans="1:6" hidden="1">
      <c r="A899" s="33"/>
      <c r="B899" s="26" t="s">
        <v>4608</v>
      </c>
      <c r="C899" s="28">
        <v>600</v>
      </c>
      <c r="D899" s="28"/>
      <c r="E899" s="55"/>
      <c r="F899" t="e">
        <f>MATCH(A899,#REF!,0)</f>
        <v>#REF!</v>
      </c>
    </row>
    <row r="900" spans="1:6" hidden="1">
      <c r="A900" s="33"/>
      <c r="B900" s="26" t="s">
        <v>4611</v>
      </c>
      <c r="C900" s="28">
        <v>1400</v>
      </c>
      <c r="D900" s="28"/>
      <c r="E900" s="55"/>
      <c r="F900" t="e">
        <f>MATCH(A900,#REF!,0)</f>
        <v>#REF!</v>
      </c>
    </row>
    <row r="901" spans="1:6" hidden="1">
      <c r="A901" s="33"/>
      <c r="B901" s="26" t="s">
        <v>4614</v>
      </c>
      <c r="C901" s="28">
        <v>900</v>
      </c>
      <c r="D901" s="28"/>
      <c r="E901" s="55"/>
      <c r="F901" t="e">
        <f>MATCH(A901,#REF!,0)</f>
        <v>#REF!</v>
      </c>
    </row>
    <row r="902" spans="1:6" hidden="1">
      <c r="A902" s="33"/>
      <c r="B902" s="26" t="s">
        <v>4615</v>
      </c>
      <c r="C902" s="28">
        <v>700</v>
      </c>
      <c r="D902" s="28"/>
      <c r="E902" s="55"/>
      <c r="F902" t="e">
        <f>MATCH(A902,#REF!,0)</f>
        <v>#REF!</v>
      </c>
    </row>
    <row r="903" spans="1:6" hidden="1">
      <c r="A903" s="33"/>
      <c r="B903" s="26" t="s">
        <v>4618</v>
      </c>
      <c r="C903" s="28">
        <v>800</v>
      </c>
      <c r="D903" s="28"/>
      <c r="E903" s="55"/>
      <c r="F903" t="e">
        <f>MATCH(A903,#REF!,0)</f>
        <v>#REF!</v>
      </c>
    </row>
    <row r="904" spans="1:6" hidden="1">
      <c r="A904" s="33"/>
      <c r="B904" s="26" t="s">
        <v>4621</v>
      </c>
      <c r="C904" s="28">
        <v>800</v>
      </c>
      <c r="D904" s="28"/>
      <c r="E904" s="55"/>
      <c r="F904" t="e">
        <f>MATCH(A904,#REF!,0)</f>
        <v>#REF!</v>
      </c>
    </row>
    <row r="905" spans="1:6" hidden="1">
      <c r="A905" s="33"/>
      <c r="B905" s="26" t="s">
        <v>4622</v>
      </c>
      <c r="C905" s="28">
        <v>800</v>
      </c>
      <c r="D905" s="28"/>
      <c r="E905" s="55"/>
      <c r="F905" t="e">
        <f>MATCH(A905,#REF!,0)</f>
        <v>#REF!</v>
      </c>
    </row>
    <row r="906" spans="1:6" hidden="1">
      <c r="A906" s="33"/>
      <c r="B906" s="26" t="s">
        <v>4625</v>
      </c>
      <c r="C906" s="28">
        <v>4500</v>
      </c>
      <c r="D906" s="28"/>
      <c r="E906" s="55"/>
      <c r="F906" t="e">
        <f>MATCH(A906,#REF!,0)</f>
        <v>#REF!</v>
      </c>
    </row>
    <row r="907" spans="1:6" hidden="1">
      <c r="A907" s="33"/>
      <c r="B907" s="26" t="s">
        <v>4628</v>
      </c>
      <c r="C907" s="28">
        <v>3300</v>
      </c>
      <c r="D907" s="28"/>
      <c r="E907" s="55"/>
      <c r="F907" t="e">
        <f>MATCH(A907,#REF!,0)</f>
        <v>#REF!</v>
      </c>
    </row>
    <row r="908" spans="1:6" hidden="1">
      <c r="A908" s="25"/>
      <c r="B908" s="26" t="s">
        <v>4645</v>
      </c>
      <c r="C908" s="28">
        <v>2200</v>
      </c>
      <c r="D908" s="28"/>
      <c r="E908" s="55"/>
      <c r="F908" t="e">
        <f>MATCH(A908,#REF!,0)</f>
        <v>#REF!</v>
      </c>
    </row>
    <row r="909" spans="1:6" hidden="1">
      <c r="A909" s="25"/>
      <c r="B909" s="26" t="s">
        <v>4650</v>
      </c>
      <c r="C909" s="28">
        <v>2700</v>
      </c>
      <c r="D909" s="28"/>
      <c r="E909" s="55"/>
      <c r="F909" t="e">
        <f>MATCH(A909,#REF!,0)</f>
        <v>#REF!</v>
      </c>
    </row>
    <row r="910" spans="1:6" hidden="1">
      <c r="A910" s="25"/>
      <c r="B910" s="26" t="s">
        <v>4681</v>
      </c>
      <c r="C910" s="28">
        <v>3800</v>
      </c>
      <c r="D910" s="28"/>
      <c r="E910" s="55"/>
      <c r="F910" t="e">
        <f>MATCH(A910,#REF!,0)</f>
        <v>#REF!</v>
      </c>
    </row>
    <row r="911" spans="1:6" hidden="1">
      <c r="A911" s="25"/>
      <c r="B911" s="26" t="s">
        <v>4684</v>
      </c>
      <c r="C911" s="28">
        <v>5000</v>
      </c>
      <c r="D911" s="28"/>
      <c r="E911" s="55"/>
      <c r="F911" t="e">
        <f>MATCH(A911,#REF!,0)</f>
        <v>#REF!</v>
      </c>
    </row>
    <row r="912" spans="1:6" hidden="1">
      <c r="A912" s="25"/>
      <c r="B912" s="26" t="s">
        <v>4687</v>
      </c>
      <c r="C912" s="28">
        <v>3500</v>
      </c>
      <c r="D912" s="28"/>
      <c r="E912" s="55"/>
      <c r="F912" t="e">
        <f>MATCH(A912,#REF!,0)</f>
        <v>#REF!</v>
      </c>
    </row>
    <row r="913" spans="1:6" ht="25.5" hidden="1">
      <c r="A913" s="25"/>
      <c r="B913" s="26" t="s">
        <v>4712</v>
      </c>
      <c r="C913" s="28">
        <v>22000</v>
      </c>
      <c r="D913" s="28"/>
      <c r="E913" s="55"/>
      <c r="F913" t="e">
        <f>MATCH(A913,#REF!,0)</f>
        <v>#REF!</v>
      </c>
    </row>
    <row r="914" spans="1:6" ht="25.5" hidden="1">
      <c r="A914" s="25"/>
      <c r="B914" s="26" t="s">
        <v>4717</v>
      </c>
      <c r="C914" s="28">
        <v>30500</v>
      </c>
      <c r="D914" s="28"/>
      <c r="E914" s="55"/>
      <c r="F914" t="e">
        <f>MATCH(A914,#REF!,0)</f>
        <v>#REF!</v>
      </c>
    </row>
    <row r="915" spans="1:6" ht="25.5" hidden="1">
      <c r="A915" s="25"/>
      <c r="B915" s="26" t="s">
        <v>4718</v>
      </c>
      <c r="C915" s="28">
        <v>38000</v>
      </c>
      <c r="D915" s="28"/>
      <c r="E915" s="55"/>
      <c r="F915" t="e">
        <f>MATCH(A915,#REF!,0)</f>
        <v>#REF!</v>
      </c>
    </row>
    <row r="916" spans="1:6" hidden="1">
      <c r="A916" s="25"/>
      <c r="B916" s="26" t="s">
        <v>4740</v>
      </c>
      <c r="C916" s="28">
        <v>750</v>
      </c>
      <c r="D916" s="28"/>
      <c r="E916" s="55"/>
      <c r="F916" t="e">
        <f>MATCH(A916,#REF!,0)</f>
        <v>#REF!</v>
      </c>
    </row>
    <row r="917" spans="1:6" hidden="1">
      <c r="A917" s="25"/>
      <c r="B917" s="26" t="s">
        <v>4733</v>
      </c>
      <c r="C917" s="28">
        <v>600</v>
      </c>
      <c r="D917" s="28"/>
      <c r="E917" s="55"/>
      <c r="F917" t="e">
        <f>MATCH(A917,#REF!,0)</f>
        <v>#REF!</v>
      </c>
    </row>
    <row r="918" spans="1:6" hidden="1">
      <c r="A918" s="25"/>
      <c r="B918" s="26" t="s">
        <v>4757</v>
      </c>
      <c r="C918" s="28">
        <v>6700</v>
      </c>
      <c r="D918" s="28"/>
      <c r="E918" s="55"/>
      <c r="F918" t="e">
        <f>MATCH(A918,#REF!,0)</f>
        <v>#REF!</v>
      </c>
    </row>
    <row r="919" spans="1:6" hidden="1">
      <c r="A919" s="25"/>
      <c r="B919" s="26" t="s">
        <v>4797</v>
      </c>
      <c r="C919" s="28">
        <v>450</v>
      </c>
      <c r="D919" s="28"/>
      <c r="E919" s="55"/>
      <c r="F919" t="e">
        <f>MATCH(A919,#REF!,0)</f>
        <v>#REF!</v>
      </c>
    </row>
    <row r="920" spans="1:6" hidden="1">
      <c r="A920" s="25"/>
      <c r="B920" s="26" t="s">
        <v>4800</v>
      </c>
      <c r="C920" s="28">
        <v>2500</v>
      </c>
      <c r="D920" s="28"/>
      <c r="E920" s="55"/>
      <c r="F920" t="e">
        <f>MATCH(A920,#REF!,0)</f>
        <v>#REF!</v>
      </c>
    </row>
    <row r="921" spans="1:6" hidden="1">
      <c r="A921" s="25"/>
      <c r="B921" s="26" t="s">
        <v>4803</v>
      </c>
      <c r="C921" s="28">
        <v>1200</v>
      </c>
      <c r="D921" s="28"/>
      <c r="E921" s="55"/>
      <c r="F921" t="e">
        <f>MATCH(A921,#REF!,0)</f>
        <v>#REF!</v>
      </c>
    </row>
    <row r="922" spans="1:6" ht="25.5">
      <c r="A922" s="29" t="s">
        <v>4914</v>
      </c>
      <c r="B922" s="26" t="s">
        <v>4915</v>
      </c>
      <c r="C922" s="28">
        <v>2100</v>
      </c>
      <c r="D922" s="28">
        <v>2400</v>
      </c>
      <c r="E922" s="55">
        <v>0.14285714285714279</v>
      </c>
      <c r="F922" t="e">
        <f>MATCH(A922,#REF!,0)</f>
        <v>#REF!</v>
      </c>
    </row>
    <row r="923" spans="1:6" ht="25.5">
      <c r="A923" s="29" t="s">
        <v>4916</v>
      </c>
      <c r="B923" s="26" t="s">
        <v>4917</v>
      </c>
      <c r="C923" s="28">
        <v>1950</v>
      </c>
      <c r="D923" s="28">
        <v>2150</v>
      </c>
      <c r="E923" s="55">
        <v>0.10256410256410264</v>
      </c>
      <c r="F923" t="e">
        <f>MATCH(A923,#REF!,0)</f>
        <v>#REF!</v>
      </c>
    </row>
    <row r="924" spans="1:6">
      <c r="A924" s="29" t="s">
        <v>4922</v>
      </c>
      <c r="B924" s="26" t="s">
        <v>4923</v>
      </c>
      <c r="C924" s="28">
        <v>385</v>
      </c>
      <c r="D924" s="28">
        <v>400</v>
      </c>
      <c r="E924" s="55">
        <v>3.8961038961038863E-2</v>
      </c>
      <c r="F924" t="e">
        <f>MATCH(A924,#REF!,0)</f>
        <v>#REF!</v>
      </c>
    </row>
    <row r="925" spans="1:6">
      <c r="A925" s="29" t="s">
        <v>4934</v>
      </c>
      <c r="B925" s="26" t="s">
        <v>4935</v>
      </c>
      <c r="C925" s="28">
        <v>570</v>
      </c>
      <c r="D925" s="28">
        <v>600</v>
      </c>
      <c r="E925" s="55">
        <v>5.2631578947368363E-2</v>
      </c>
      <c r="F925" t="e">
        <f>MATCH(A925,#REF!,0)</f>
        <v>#REF!</v>
      </c>
    </row>
    <row r="926" spans="1:6">
      <c r="A926" s="29" t="s">
        <v>4936</v>
      </c>
      <c r="B926" s="26" t="s">
        <v>4937</v>
      </c>
      <c r="C926" s="28">
        <v>720</v>
      </c>
      <c r="D926" s="28">
        <v>750</v>
      </c>
      <c r="E926" s="55">
        <v>4.1666666666666741E-2</v>
      </c>
      <c r="F926" t="e">
        <f>MATCH(A926,#REF!,0)</f>
        <v>#REF!</v>
      </c>
    </row>
    <row r="927" spans="1:6">
      <c r="A927" s="29" t="s">
        <v>4938</v>
      </c>
      <c r="B927" s="26" t="s">
        <v>4939</v>
      </c>
      <c r="C927" s="28">
        <v>3030</v>
      </c>
      <c r="D927" s="28">
        <v>3050</v>
      </c>
      <c r="E927" s="55">
        <v>6.6006600660066805E-3</v>
      </c>
      <c r="F927" t="e">
        <f>MATCH(A927,#REF!,0)</f>
        <v>#REF!</v>
      </c>
    </row>
    <row r="928" spans="1:6">
      <c r="A928" s="29" t="s">
        <v>4940</v>
      </c>
      <c r="B928" s="26" t="s">
        <v>4941</v>
      </c>
      <c r="C928" s="28">
        <v>2520</v>
      </c>
      <c r="D928" s="28">
        <v>2550</v>
      </c>
      <c r="E928" s="55">
        <v>1.1904761904761862E-2</v>
      </c>
      <c r="F928" t="e">
        <f>MATCH(A928,#REF!,0)</f>
        <v>#REF!</v>
      </c>
    </row>
    <row r="929" spans="1:6">
      <c r="A929" s="29" t="s">
        <v>4944</v>
      </c>
      <c r="B929" s="26" t="s">
        <v>4945</v>
      </c>
      <c r="C929" s="28">
        <v>630</v>
      </c>
      <c r="D929" s="28">
        <v>650</v>
      </c>
      <c r="E929" s="55">
        <v>3.1746031746031855E-2</v>
      </c>
      <c r="F929" t="e">
        <f>MATCH(A929,#REF!,0)</f>
        <v>#REF!</v>
      </c>
    </row>
    <row r="930" spans="1:6">
      <c r="A930" s="29" t="s">
        <v>4946</v>
      </c>
      <c r="B930" s="26" t="s">
        <v>4947</v>
      </c>
      <c r="C930" s="28">
        <v>420</v>
      </c>
      <c r="D930" s="28">
        <v>450</v>
      </c>
      <c r="E930" s="55">
        <v>7.1428571428571397E-2</v>
      </c>
      <c r="F930" t="e">
        <f>MATCH(A930,#REF!,0)</f>
        <v>#REF!</v>
      </c>
    </row>
    <row r="931" spans="1:6">
      <c r="A931" s="29" t="s">
        <v>4948</v>
      </c>
      <c r="B931" s="26" t="s">
        <v>4949</v>
      </c>
      <c r="C931" s="28">
        <v>265</v>
      </c>
      <c r="D931" s="28">
        <v>300</v>
      </c>
      <c r="E931" s="55">
        <v>0.13207547169811318</v>
      </c>
      <c r="F931" t="e">
        <f>MATCH(A931,#REF!,0)</f>
        <v>#REF!</v>
      </c>
    </row>
    <row r="932" spans="1:6">
      <c r="A932" s="29" t="s">
        <v>4950</v>
      </c>
      <c r="B932" s="27" t="s">
        <v>4951</v>
      </c>
      <c r="C932" s="28">
        <v>220</v>
      </c>
      <c r="D932" s="28">
        <v>250</v>
      </c>
      <c r="E932" s="55">
        <v>0.13636363636363646</v>
      </c>
      <c r="F932" t="e">
        <f>MATCH(A932,#REF!,0)</f>
        <v>#REF!</v>
      </c>
    </row>
    <row r="933" spans="1:6">
      <c r="A933" s="29" t="s">
        <v>4952</v>
      </c>
      <c r="B933" s="26" t="s">
        <v>4953</v>
      </c>
      <c r="C933" s="28">
        <v>220</v>
      </c>
      <c r="D933" s="28">
        <v>250</v>
      </c>
      <c r="E933" s="55">
        <v>0.13636363636363646</v>
      </c>
      <c r="F933" t="e">
        <f>MATCH(A933,#REF!,0)</f>
        <v>#REF!</v>
      </c>
    </row>
    <row r="934" spans="1:6">
      <c r="A934" s="29" t="s">
        <v>4954</v>
      </c>
      <c r="B934" s="26" t="s">
        <v>4955</v>
      </c>
      <c r="C934" s="28">
        <v>220</v>
      </c>
      <c r="D934" s="28">
        <v>250</v>
      </c>
      <c r="E934" s="55">
        <v>0.13636363636363646</v>
      </c>
      <c r="F934" t="e">
        <f>MATCH(A934,#REF!,0)</f>
        <v>#REF!</v>
      </c>
    </row>
    <row r="935" spans="1:6">
      <c r="A935" s="29" t="s">
        <v>4958</v>
      </c>
      <c r="B935" s="26" t="s">
        <v>4959</v>
      </c>
      <c r="C935" s="28">
        <v>220</v>
      </c>
      <c r="D935" s="28">
        <v>250</v>
      </c>
      <c r="E935" s="55">
        <v>0.13636363636363646</v>
      </c>
      <c r="F935" t="e">
        <f>MATCH(A935,#REF!,0)</f>
        <v>#REF!</v>
      </c>
    </row>
    <row r="936" spans="1:6">
      <c r="A936" s="29" t="s">
        <v>4960</v>
      </c>
      <c r="B936" s="26" t="s">
        <v>4961</v>
      </c>
      <c r="C936" s="28">
        <v>220</v>
      </c>
      <c r="D936" s="28">
        <v>250</v>
      </c>
      <c r="E936" s="55">
        <v>0.13636363636363646</v>
      </c>
      <c r="F936" t="e">
        <f>MATCH(A936,#REF!,0)</f>
        <v>#REF!</v>
      </c>
    </row>
    <row r="937" spans="1:6">
      <c r="A937" s="29" t="s">
        <v>4962</v>
      </c>
      <c r="B937" s="26" t="s">
        <v>4963</v>
      </c>
      <c r="C937" s="28">
        <v>220</v>
      </c>
      <c r="D937" s="28">
        <v>250</v>
      </c>
      <c r="E937" s="55">
        <v>0.13636363636363646</v>
      </c>
      <c r="F937" t="e">
        <f>MATCH(A937,#REF!,0)</f>
        <v>#REF!</v>
      </c>
    </row>
    <row r="938" spans="1:6">
      <c r="A938" s="29" t="s">
        <v>4964</v>
      </c>
      <c r="B938" s="26" t="s">
        <v>4965</v>
      </c>
      <c r="C938" s="28">
        <v>285</v>
      </c>
      <c r="D938" s="28">
        <v>300</v>
      </c>
      <c r="E938" s="55">
        <v>5.2631578947368363E-2</v>
      </c>
      <c r="F938" t="e">
        <f>MATCH(A938,#REF!,0)</f>
        <v>#REF!</v>
      </c>
    </row>
    <row r="939" spans="1:6">
      <c r="A939" s="29" t="s">
        <v>4966</v>
      </c>
      <c r="B939" s="26" t="s">
        <v>4967</v>
      </c>
      <c r="C939" s="28">
        <v>285</v>
      </c>
      <c r="D939" s="28">
        <v>300</v>
      </c>
      <c r="E939" s="55">
        <v>5.2631578947368363E-2</v>
      </c>
      <c r="F939" t="e">
        <f>MATCH(A939,#REF!,0)</f>
        <v>#REF!</v>
      </c>
    </row>
    <row r="940" spans="1:6">
      <c r="A940" s="29" t="s">
        <v>4970</v>
      </c>
      <c r="B940" s="26" t="s">
        <v>4971</v>
      </c>
      <c r="C940" s="28">
        <v>440</v>
      </c>
      <c r="D940" s="28">
        <v>500</v>
      </c>
      <c r="E940" s="55">
        <v>0.13636363636363646</v>
      </c>
      <c r="F940" t="e">
        <f>MATCH(A940,#REF!,0)</f>
        <v>#REF!</v>
      </c>
    </row>
    <row r="941" spans="1:6">
      <c r="A941" s="29" t="s">
        <v>4972</v>
      </c>
      <c r="B941" s="26" t="s">
        <v>4973</v>
      </c>
      <c r="C941" s="28">
        <v>750</v>
      </c>
      <c r="D941" s="28">
        <v>850</v>
      </c>
      <c r="E941" s="55">
        <v>0.1333333333333333</v>
      </c>
      <c r="F941" t="e">
        <f>MATCH(A941,#REF!,0)</f>
        <v>#REF!</v>
      </c>
    </row>
    <row r="942" spans="1:6">
      <c r="A942" s="29" t="s">
        <v>4978</v>
      </c>
      <c r="B942" s="26" t="s">
        <v>4979</v>
      </c>
      <c r="C942" s="28">
        <v>1680</v>
      </c>
      <c r="D942" s="28">
        <v>1800</v>
      </c>
      <c r="E942" s="55">
        <v>7.1428571428571397E-2</v>
      </c>
      <c r="F942" t="e">
        <f>MATCH(A942,#REF!,0)</f>
        <v>#REF!</v>
      </c>
    </row>
    <row r="943" spans="1:6">
      <c r="A943" s="29" t="s">
        <v>4980</v>
      </c>
      <c r="B943" s="27" t="s">
        <v>4981</v>
      </c>
      <c r="C943" s="28">
        <v>1310</v>
      </c>
      <c r="D943" s="28">
        <v>1450</v>
      </c>
      <c r="E943" s="55">
        <v>0.10687022900763354</v>
      </c>
      <c r="F943" t="e">
        <f>MATCH(A943,#REF!,0)</f>
        <v>#REF!</v>
      </c>
    </row>
    <row r="944" spans="1:6">
      <c r="A944" s="29" t="s">
        <v>4986</v>
      </c>
      <c r="B944" s="26" t="s">
        <v>4987</v>
      </c>
      <c r="C944" s="28">
        <v>1260</v>
      </c>
      <c r="D944" s="28">
        <v>1400</v>
      </c>
      <c r="E944" s="55">
        <v>0.11111111111111116</v>
      </c>
      <c r="F944" t="e">
        <f>MATCH(A944,#REF!,0)</f>
        <v>#REF!</v>
      </c>
    </row>
    <row r="945" spans="1:6">
      <c r="A945" s="29" t="s">
        <v>4988</v>
      </c>
      <c r="B945" s="26" t="s">
        <v>4989</v>
      </c>
      <c r="C945" s="28">
        <v>1150</v>
      </c>
      <c r="D945" s="28">
        <v>1250</v>
      </c>
      <c r="E945" s="55">
        <v>8.6956521739130377E-2</v>
      </c>
      <c r="F945" t="e">
        <f>MATCH(A945,#REF!,0)</f>
        <v>#REF!</v>
      </c>
    </row>
    <row r="946" spans="1:6" ht="25.5">
      <c r="A946" s="29" t="s">
        <v>4998</v>
      </c>
      <c r="B946" s="26" t="s">
        <v>4999</v>
      </c>
      <c r="C946" s="28">
        <v>2450</v>
      </c>
      <c r="D946" s="28">
        <v>2600</v>
      </c>
      <c r="E946" s="55">
        <v>6.1224489795918435E-2</v>
      </c>
      <c r="F946" t="e">
        <f>MATCH(A946,#REF!,0)</f>
        <v>#REF!</v>
      </c>
    </row>
    <row r="947" spans="1:6" ht="38.25">
      <c r="A947" s="29" t="s">
        <v>5000</v>
      </c>
      <c r="B947" s="26" t="s">
        <v>5001</v>
      </c>
      <c r="C947" s="28">
        <v>3800</v>
      </c>
      <c r="D947" s="28">
        <v>4200</v>
      </c>
      <c r="E947" s="55">
        <v>0.10526315789473695</v>
      </c>
      <c r="F947" t="e">
        <f>MATCH(A947,#REF!,0)</f>
        <v>#REF!</v>
      </c>
    </row>
    <row r="948" spans="1:6">
      <c r="A948" s="29" t="s">
        <v>5006</v>
      </c>
      <c r="B948" s="26" t="s">
        <v>5007</v>
      </c>
      <c r="C948" s="28">
        <v>385</v>
      </c>
      <c r="D948" s="28">
        <v>400</v>
      </c>
      <c r="E948" s="55">
        <v>3.8961038961038863E-2</v>
      </c>
      <c r="F948" t="e">
        <f>MATCH(A948,#REF!,0)</f>
        <v>#REF!</v>
      </c>
    </row>
    <row r="949" spans="1:6">
      <c r="A949" s="29" t="s">
        <v>5008</v>
      </c>
      <c r="B949" s="26" t="s">
        <v>5009</v>
      </c>
      <c r="C949" s="28">
        <v>275</v>
      </c>
      <c r="D949" s="28">
        <v>280</v>
      </c>
      <c r="E949" s="55">
        <v>1.8181818181818077E-2</v>
      </c>
      <c r="F949" t="e">
        <f>MATCH(A949,#REF!,0)</f>
        <v>#REF!</v>
      </c>
    </row>
    <row r="950" spans="1:6">
      <c r="A950" s="29" t="s">
        <v>5010</v>
      </c>
      <c r="B950" s="26" t="s">
        <v>5011</v>
      </c>
      <c r="C950" s="28">
        <v>365</v>
      </c>
      <c r="D950" s="28">
        <v>400</v>
      </c>
      <c r="E950" s="55">
        <v>9.5890410958904049E-2</v>
      </c>
      <c r="F950" t="e">
        <f>MATCH(A950,#REF!,0)</f>
        <v>#REF!</v>
      </c>
    </row>
    <row r="951" spans="1:6">
      <c r="A951" s="29" t="s">
        <v>5014</v>
      </c>
      <c r="B951" s="26" t="s">
        <v>5015</v>
      </c>
      <c r="C951" s="28">
        <v>1080</v>
      </c>
      <c r="D951" s="28">
        <v>1100</v>
      </c>
      <c r="E951" s="55">
        <v>1.8518518518518601E-2</v>
      </c>
      <c r="F951" t="e">
        <f>MATCH(A951,#REF!,0)</f>
        <v>#REF!</v>
      </c>
    </row>
    <row r="952" spans="1:6">
      <c r="A952" s="29" t="s">
        <v>5016</v>
      </c>
      <c r="B952" s="26" t="s">
        <v>5017</v>
      </c>
      <c r="C952" s="28">
        <v>1350</v>
      </c>
      <c r="D952" s="28">
        <v>1600</v>
      </c>
      <c r="E952" s="55">
        <v>0.18518518518518512</v>
      </c>
      <c r="F952" t="e">
        <f>MATCH(A952,#REF!,0)</f>
        <v>#REF!</v>
      </c>
    </row>
    <row r="953" spans="1:6">
      <c r="A953" s="29" t="s">
        <v>5022</v>
      </c>
      <c r="B953" s="26" t="s">
        <v>5023</v>
      </c>
      <c r="C953" s="28">
        <v>1540</v>
      </c>
      <c r="D953" s="28">
        <v>1550</v>
      </c>
      <c r="E953" s="55">
        <v>6.4935064935065512E-3</v>
      </c>
      <c r="F953" t="e">
        <f>MATCH(A953,#REF!,0)</f>
        <v>#REF!</v>
      </c>
    </row>
    <row r="954" spans="1:6">
      <c r="A954" s="29" t="s">
        <v>5024</v>
      </c>
      <c r="B954" s="26" t="s">
        <v>5025</v>
      </c>
      <c r="C954" s="28">
        <v>2400</v>
      </c>
      <c r="D954" s="28">
        <v>2500</v>
      </c>
      <c r="E954" s="55">
        <v>4.1666666666666741E-2</v>
      </c>
      <c r="F954" t="e">
        <f>MATCH(A954,#REF!,0)</f>
        <v>#REF!</v>
      </c>
    </row>
    <row r="955" spans="1:6">
      <c r="A955" s="29" t="s">
        <v>5026</v>
      </c>
      <c r="B955" s="26" t="s">
        <v>5027</v>
      </c>
      <c r="C955" s="28">
        <v>430</v>
      </c>
      <c r="D955" s="28">
        <v>450</v>
      </c>
      <c r="E955" s="55">
        <v>4.6511627906976827E-2</v>
      </c>
      <c r="F955" t="e">
        <f>MATCH(A955,#REF!,0)</f>
        <v>#REF!</v>
      </c>
    </row>
    <row r="956" spans="1:6">
      <c r="A956" s="29" t="s">
        <v>5030</v>
      </c>
      <c r="B956" s="26" t="s">
        <v>5031</v>
      </c>
      <c r="C956" s="28">
        <v>385</v>
      </c>
      <c r="D956" s="28">
        <v>400</v>
      </c>
      <c r="E956" s="55">
        <v>3.8961038961038863E-2</v>
      </c>
      <c r="F956" t="e">
        <f>MATCH(A956,#REF!,0)</f>
        <v>#REF!</v>
      </c>
    </row>
    <row r="957" spans="1:6">
      <c r="A957" s="29" t="s">
        <v>5052</v>
      </c>
      <c r="B957" s="26" t="s">
        <v>5053</v>
      </c>
      <c r="C957" s="28">
        <v>910</v>
      </c>
      <c r="D957" s="28">
        <v>1000</v>
      </c>
      <c r="E957" s="55">
        <v>9.8901098901098994E-2</v>
      </c>
      <c r="F957" t="e">
        <f>MATCH(A957,#REF!,0)</f>
        <v>#REF!</v>
      </c>
    </row>
    <row r="958" spans="1:6" ht="38.25">
      <c r="A958" s="29" t="s">
        <v>5062</v>
      </c>
      <c r="B958" s="26" t="s">
        <v>5063</v>
      </c>
      <c r="C958" s="28">
        <v>2150</v>
      </c>
      <c r="D958" s="28">
        <v>2500</v>
      </c>
      <c r="E958" s="55">
        <v>0.16279069767441867</v>
      </c>
      <c r="F958" t="e">
        <f>MATCH(A958,#REF!,0)</f>
        <v>#REF!</v>
      </c>
    </row>
    <row r="959" spans="1:6">
      <c r="A959" s="29" t="s">
        <v>5072</v>
      </c>
      <c r="B959" s="39" t="s">
        <v>5073</v>
      </c>
      <c r="C959" s="28">
        <v>265</v>
      </c>
      <c r="D959" s="28">
        <v>280</v>
      </c>
      <c r="E959" s="55">
        <v>5.6603773584905648E-2</v>
      </c>
      <c r="F959" t="e">
        <f>MATCH(A959,#REF!,0)</f>
        <v>#REF!</v>
      </c>
    </row>
    <row r="960" spans="1:6">
      <c r="A960" s="29" t="s">
        <v>5074</v>
      </c>
      <c r="B960" s="26" t="s">
        <v>5075</v>
      </c>
      <c r="C960" s="28">
        <v>265</v>
      </c>
      <c r="D960" s="28">
        <v>280</v>
      </c>
      <c r="E960" s="55">
        <v>5.6603773584905648E-2</v>
      </c>
      <c r="F960" t="e">
        <f>MATCH(A960,#REF!,0)</f>
        <v>#REF!</v>
      </c>
    </row>
    <row r="961" spans="1:6">
      <c r="A961" s="29" t="s">
        <v>5076</v>
      </c>
      <c r="B961" s="26" t="s">
        <v>5077</v>
      </c>
      <c r="C961" s="28">
        <v>265</v>
      </c>
      <c r="D961" s="28">
        <v>280</v>
      </c>
      <c r="E961" s="55">
        <v>5.6603773584905648E-2</v>
      </c>
      <c r="F961" t="e">
        <f>MATCH(A961,#REF!,0)</f>
        <v>#REF!</v>
      </c>
    </row>
    <row r="962" spans="1:6">
      <c r="A962" s="29" t="s">
        <v>5078</v>
      </c>
      <c r="B962" s="26" t="s">
        <v>5079</v>
      </c>
      <c r="C962" s="28">
        <v>365</v>
      </c>
      <c r="D962" s="28">
        <v>370</v>
      </c>
      <c r="E962" s="55">
        <v>1.3698630136986356E-2</v>
      </c>
      <c r="F962" t="e">
        <f>MATCH(A962,#REF!,0)</f>
        <v>#REF!</v>
      </c>
    </row>
    <row r="963" spans="1:6">
      <c r="A963" s="29" t="s">
        <v>5082</v>
      </c>
      <c r="B963" s="26" t="s">
        <v>5083</v>
      </c>
      <c r="C963" s="28">
        <v>585</v>
      </c>
      <c r="D963" s="28">
        <v>600</v>
      </c>
      <c r="E963" s="55">
        <v>2.564102564102555E-2</v>
      </c>
      <c r="F963" t="e">
        <f>MATCH(A963,#REF!,0)</f>
        <v>#REF!</v>
      </c>
    </row>
    <row r="964" spans="1:6">
      <c r="A964" s="29" t="s">
        <v>5084</v>
      </c>
      <c r="B964" s="26" t="s">
        <v>5085</v>
      </c>
      <c r="C964" s="28">
        <v>585</v>
      </c>
      <c r="D964" s="28">
        <v>600</v>
      </c>
      <c r="E964" s="55">
        <v>2.564102564102555E-2</v>
      </c>
      <c r="F964" t="e">
        <f>MATCH(A964,#REF!,0)</f>
        <v>#REF!</v>
      </c>
    </row>
    <row r="965" spans="1:6">
      <c r="A965" s="29" t="s">
        <v>5086</v>
      </c>
      <c r="B965" s="39" t="s">
        <v>5087</v>
      </c>
      <c r="C965" s="28">
        <v>265</v>
      </c>
      <c r="D965" s="28">
        <v>270</v>
      </c>
      <c r="E965" s="55">
        <v>1.8867924528301883E-2</v>
      </c>
      <c r="F965" t="e">
        <f>MATCH(A965,#REF!,0)</f>
        <v>#REF!</v>
      </c>
    </row>
    <row r="966" spans="1:6">
      <c r="A966" s="29" t="s">
        <v>5088</v>
      </c>
      <c r="B966" s="26" t="s">
        <v>5089</v>
      </c>
      <c r="C966" s="28">
        <v>265</v>
      </c>
      <c r="D966" s="28">
        <v>270</v>
      </c>
      <c r="E966" s="55">
        <v>1.8867924528301883E-2</v>
      </c>
      <c r="F966" t="e">
        <f>MATCH(A966,#REF!,0)</f>
        <v>#REF!</v>
      </c>
    </row>
    <row r="967" spans="1:6">
      <c r="A967" s="29" t="s">
        <v>5090</v>
      </c>
      <c r="B967" s="26" t="s">
        <v>5091</v>
      </c>
      <c r="C967" s="28">
        <v>540</v>
      </c>
      <c r="D967" s="28">
        <v>550</v>
      </c>
      <c r="E967" s="55">
        <v>1.8518518518518601E-2</v>
      </c>
      <c r="F967" t="e">
        <f>MATCH(A967,#REF!,0)</f>
        <v>#REF!</v>
      </c>
    </row>
    <row r="968" spans="1:6">
      <c r="A968" s="29" t="s">
        <v>5092</v>
      </c>
      <c r="B968" s="26" t="s">
        <v>5093</v>
      </c>
      <c r="C968" s="28">
        <v>275</v>
      </c>
      <c r="D968" s="28">
        <v>300</v>
      </c>
      <c r="E968" s="55">
        <v>9.0909090909090828E-2</v>
      </c>
      <c r="F968" t="e">
        <f>MATCH(A968,#REF!,0)</f>
        <v>#REF!</v>
      </c>
    </row>
    <row r="969" spans="1:6">
      <c r="A969" s="29" t="s">
        <v>5094</v>
      </c>
      <c r="B969" s="26" t="s">
        <v>5095</v>
      </c>
      <c r="C969" s="28">
        <v>275</v>
      </c>
      <c r="D969" s="28">
        <v>300</v>
      </c>
      <c r="E969" s="55">
        <v>9.0909090909090828E-2</v>
      </c>
      <c r="F969" t="e">
        <f>MATCH(A969,#REF!,0)</f>
        <v>#REF!</v>
      </c>
    </row>
    <row r="970" spans="1:6">
      <c r="A970" s="38" t="s">
        <v>5102</v>
      </c>
      <c r="B970" s="39" t="s">
        <v>5103</v>
      </c>
      <c r="C970" s="28">
        <v>275</v>
      </c>
      <c r="D970" s="28">
        <v>300</v>
      </c>
      <c r="E970" s="55">
        <v>9.0909090909090828E-2</v>
      </c>
      <c r="F970" t="e">
        <f>MATCH(A970,#REF!,0)</f>
        <v>#REF!</v>
      </c>
    </row>
    <row r="971" spans="1:6">
      <c r="A971" s="29" t="s">
        <v>5106</v>
      </c>
      <c r="B971" s="26" t="s">
        <v>5107</v>
      </c>
      <c r="C971" s="28">
        <v>275</v>
      </c>
      <c r="D971" s="28">
        <v>300</v>
      </c>
      <c r="E971" s="55">
        <v>9.0909090909090828E-2</v>
      </c>
      <c r="F971" t="e">
        <f>MATCH(A971,#REF!,0)</f>
        <v>#REF!</v>
      </c>
    </row>
    <row r="972" spans="1:6">
      <c r="A972" s="29" t="s">
        <v>5110</v>
      </c>
      <c r="B972" s="26" t="s">
        <v>5111</v>
      </c>
      <c r="C972" s="28">
        <v>615</v>
      </c>
      <c r="D972" s="28">
        <v>620</v>
      </c>
      <c r="E972" s="55">
        <v>8.1300813008129413E-3</v>
      </c>
      <c r="F972" t="e">
        <f>MATCH(A972,#REF!,0)</f>
        <v>#REF!</v>
      </c>
    </row>
    <row r="973" spans="1:6">
      <c r="A973" s="29" t="s">
        <v>5112</v>
      </c>
      <c r="B973" s="26" t="s">
        <v>5113</v>
      </c>
      <c r="C973" s="28">
        <v>840</v>
      </c>
      <c r="D973" s="28">
        <v>900</v>
      </c>
      <c r="E973" s="55">
        <v>7.1428571428571397E-2</v>
      </c>
      <c r="F973" t="e">
        <f>MATCH(A973,#REF!,0)</f>
        <v>#REF!</v>
      </c>
    </row>
    <row r="974" spans="1:6">
      <c r="A974" s="29" t="s">
        <v>5114</v>
      </c>
      <c r="B974" s="26" t="s">
        <v>5115</v>
      </c>
      <c r="C974" s="28">
        <v>1380</v>
      </c>
      <c r="D974" s="28">
        <v>1500</v>
      </c>
      <c r="E974" s="55">
        <v>8.6956521739130377E-2</v>
      </c>
      <c r="F974" t="e">
        <f>MATCH(A974,#REF!,0)</f>
        <v>#REF!</v>
      </c>
    </row>
    <row r="975" spans="1:6">
      <c r="A975" s="29" t="s">
        <v>5118</v>
      </c>
      <c r="B975" s="26" t="s">
        <v>5119</v>
      </c>
      <c r="C975" s="28">
        <v>375</v>
      </c>
      <c r="D975" s="28">
        <v>400</v>
      </c>
      <c r="E975" s="55">
        <v>6.6666666666666652E-2</v>
      </c>
      <c r="F975" t="e">
        <f>MATCH(A975,#REF!,0)</f>
        <v>#REF!</v>
      </c>
    </row>
    <row r="976" spans="1:6">
      <c r="A976" s="29" t="s">
        <v>5130</v>
      </c>
      <c r="B976" s="26" t="s">
        <v>5131</v>
      </c>
      <c r="C976" s="28">
        <v>1520</v>
      </c>
      <c r="D976" s="28">
        <v>1600</v>
      </c>
      <c r="E976" s="55">
        <v>5.2631578947368363E-2</v>
      </c>
      <c r="F976" t="e">
        <f>MATCH(A976,#REF!,0)</f>
        <v>#REF!</v>
      </c>
    </row>
    <row r="977" spans="1:6">
      <c r="A977" s="29" t="s">
        <v>5138</v>
      </c>
      <c r="B977" s="26" t="s">
        <v>5139</v>
      </c>
      <c r="C977" s="28">
        <v>265</v>
      </c>
      <c r="D977" s="28">
        <v>280</v>
      </c>
      <c r="E977" s="55">
        <v>5.6603773584905648E-2</v>
      </c>
      <c r="F977" t="e">
        <f>MATCH(A977,#REF!,0)</f>
        <v>#REF!</v>
      </c>
    </row>
    <row r="978" spans="1:6">
      <c r="A978" s="29" t="s">
        <v>5140</v>
      </c>
      <c r="B978" s="26" t="s">
        <v>5141</v>
      </c>
      <c r="C978" s="28">
        <v>355</v>
      </c>
      <c r="D978" s="28">
        <v>370</v>
      </c>
      <c r="E978" s="55">
        <v>4.2253521126760507E-2</v>
      </c>
      <c r="F978" t="e">
        <f>MATCH(A978,#REF!,0)</f>
        <v>#REF!</v>
      </c>
    </row>
    <row r="979" spans="1:6">
      <c r="A979" s="29" t="s">
        <v>5148</v>
      </c>
      <c r="B979" s="26" t="s">
        <v>5149</v>
      </c>
      <c r="C979" s="28">
        <v>465</v>
      </c>
      <c r="D979" s="28">
        <v>480</v>
      </c>
      <c r="E979" s="55">
        <v>3.2258064516129004E-2</v>
      </c>
      <c r="F979" t="e">
        <f>MATCH(A979,#REF!,0)</f>
        <v>#REF!</v>
      </c>
    </row>
    <row r="980" spans="1:6">
      <c r="A980" s="29" t="s">
        <v>5156</v>
      </c>
      <c r="B980" s="26" t="s">
        <v>5157</v>
      </c>
      <c r="C980" s="28">
        <v>265</v>
      </c>
      <c r="D980" s="28">
        <v>300</v>
      </c>
      <c r="E980" s="55">
        <v>0.13207547169811318</v>
      </c>
      <c r="F980" t="e">
        <f>MATCH(A980,#REF!,0)</f>
        <v>#REF!</v>
      </c>
    </row>
    <row r="981" spans="1:6">
      <c r="A981" s="29" t="s">
        <v>5158</v>
      </c>
      <c r="B981" s="26" t="s">
        <v>5159</v>
      </c>
      <c r="C981" s="28">
        <v>265</v>
      </c>
      <c r="D981" s="28">
        <v>300</v>
      </c>
      <c r="E981" s="55">
        <v>0.13207547169811318</v>
      </c>
      <c r="F981" t="e">
        <f>MATCH(A981,#REF!,0)</f>
        <v>#REF!</v>
      </c>
    </row>
    <row r="982" spans="1:6">
      <c r="A982" s="29" t="s">
        <v>5161</v>
      </c>
      <c r="B982" s="26" t="s">
        <v>5162</v>
      </c>
      <c r="C982" s="28">
        <v>2420</v>
      </c>
      <c r="D982" s="28">
        <v>2650</v>
      </c>
      <c r="E982" s="55">
        <v>9.5041322314049603E-2</v>
      </c>
      <c r="F982" t="e">
        <f>MATCH(A982,#REF!,0)</f>
        <v>#REF!</v>
      </c>
    </row>
    <row r="983" spans="1:6">
      <c r="A983" s="29" t="s">
        <v>5163</v>
      </c>
      <c r="B983" s="26" t="s">
        <v>5164</v>
      </c>
      <c r="C983" s="28">
        <v>410</v>
      </c>
      <c r="D983" s="28">
        <v>450</v>
      </c>
      <c r="E983" s="55">
        <v>9.7560975609756184E-2</v>
      </c>
      <c r="F983" t="e">
        <f>MATCH(A983,#REF!,0)</f>
        <v>#REF!</v>
      </c>
    </row>
    <row r="984" spans="1:6">
      <c r="A984" s="29" t="s">
        <v>5169</v>
      </c>
      <c r="B984" s="26" t="s">
        <v>5170</v>
      </c>
      <c r="C984" s="28">
        <v>265</v>
      </c>
      <c r="D984" s="28">
        <v>270</v>
      </c>
      <c r="E984" s="55">
        <v>1.8867924528301883E-2</v>
      </c>
      <c r="F984" t="e">
        <f>MATCH(A984,#REF!,0)</f>
        <v>#REF!</v>
      </c>
    </row>
    <row r="985" spans="1:6">
      <c r="A985" s="29" t="s">
        <v>5182</v>
      </c>
      <c r="B985" s="26" t="s">
        <v>5183</v>
      </c>
      <c r="C985" s="28">
        <v>385</v>
      </c>
      <c r="D985" s="28">
        <v>400</v>
      </c>
      <c r="E985" s="55">
        <v>3.8961038961038863E-2</v>
      </c>
      <c r="F985" t="e">
        <f>MATCH(A985,#REF!,0)</f>
        <v>#REF!</v>
      </c>
    </row>
    <row r="986" spans="1:6">
      <c r="A986" s="29" t="s">
        <v>5184</v>
      </c>
      <c r="B986" s="26" t="s">
        <v>5185</v>
      </c>
      <c r="C986" s="28">
        <v>385</v>
      </c>
      <c r="D986" s="28">
        <v>400</v>
      </c>
      <c r="E986" s="55">
        <v>3.8961038961038863E-2</v>
      </c>
      <c r="F986" t="e">
        <f>MATCH(A986,#REF!,0)</f>
        <v>#REF!</v>
      </c>
    </row>
    <row r="987" spans="1:6">
      <c r="A987" s="29" t="s">
        <v>5188</v>
      </c>
      <c r="B987" s="26" t="s">
        <v>5189</v>
      </c>
      <c r="C987" s="28">
        <v>265</v>
      </c>
      <c r="D987" s="28">
        <v>310</v>
      </c>
      <c r="E987" s="55">
        <v>0.16981132075471694</v>
      </c>
      <c r="F987" t="e">
        <f>MATCH(A987,#REF!,0)</f>
        <v>#REF!</v>
      </c>
    </row>
    <row r="988" spans="1:6">
      <c r="A988" s="29" t="s">
        <v>5194</v>
      </c>
      <c r="B988" s="26" t="s">
        <v>5195</v>
      </c>
      <c r="C988" s="53">
        <v>1820</v>
      </c>
      <c r="D988" s="28">
        <v>1900</v>
      </c>
      <c r="E988" s="55">
        <v>4.3956043956044022E-2</v>
      </c>
      <c r="F988" t="e">
        <f>MATCH(A988,#REF!,0)</f>
        <v>#REF!</v>
      </c>
    </row>
    <row r="989" spans="1:6">
      <c r="A989" s="29" t="s">
        <v>5196</v>
      </c>
      <c r="B989" s="26" t="s">
        <v>5197</v>
      </c>
      <c r="C989" s="28">
        <v>265</v>
      </c>
      <c r="D989" s="28">
        <v>270</v>
      </c>
      <c r="E989" s="55">
        <v>1.8867924528301883E-2</v>
      </c>
      <c r="F989" t="e">
        <f>MATCH(A989,#REF!,0)</f>
        <v>#REF!</v>
      </c>
    </row>
    <row r="990" spans="1:6" ht="25.5">
      <c r="A990" s="29" t="s">
        <v>5202</v>
      </c>
      <c r="B990" s="26" t="s">
        <v>5203</v>
      </c>
      <c r="C990" s="28">
        <v>690</v>
      </c>
      <c r="D990" s="28">
        <v>700</v>
      </c>
      <c r="E990" s="55">
        <v>1.449275362318847E-2</v>
      </c>
      <c r="F990" t="e">
        <f>MATCH(A990,#REF!,0)</f>
        <v>#REF!</v>
      </c>
    </row>
    <row r="991" spans="1:6">
      <c r="A991" s="29" t="s">
        <v>5206</v>
      </c>
      <c r="B991" s="26" t="s">
        <v>5207</v>
      </c>
      <c r="C991" s="28">
        <v>1800</v>
      </c>
      <c r="D991" s="28">
        <v>2100</v>
      </c>
      <c r="E991" s="55">
        <v>0.16666666666666674</v>
      </c>
      <c r="F991" t="e">
        <f>MATCH(A991,#REF!,0)</f>
        <v>#REF!</v>
      </c>
    </row>
    <row r="992" spans="1:6">
      <c r="A992" s="29" t="s">
        <v>5210</v>
      </c>
      <c r="B992" s="27" t="s">
        <v>5211</v>
      </c>
      <c r="C992" s="28">
        <v>485</v>
      </c>
      <c r="D992" s="28">
        <v>490</v>
      </c>
      <c r="E992" s="55">
        <v>1.0309278350515427E-2</v>
      </c>
      <c r="F992" t="e">
        <f>MATCH(A992,#REF!,0)</f>
        <v>#REF!</v>
      </c>
    </row>
    <row r="993" spans="1:6">
      <c r="A993" s="29" t="s">
        <v>5212</v>
      </c>
      <c r="B993" s="26" t="s">
        <v>5213</v>
      </c>
      <c r="C993" s="28">
        <v>365</v>
      </c>
      <c r="D993" s="28">
        <v>400</v>
      </c>
      <c r="E993" s="55">
        <v>9.5890410958904049E-2</v>
      </c>
      <c r="F993" t="e">
        <f>MATCH(A993,#REF!,0)</f>
        <v>#REF!</v>
      </c>
    </row>
    <row r="994" spans="1:6">
      <c r="A994" s="29" t="s">
        <v>5214</v>
      </c>
      <c r="B994" s="26" t="s">
        <v>5215</v>
      </c>
      <c r="C994" s="28">
        <v>365</v>
      </c>
      <c r="D994" s="28">
        <v>400</v>
      </c>
      <c r="E994" s="55">
        <v>9.5890410958904049E-2</v>
      </c>
      <c r="F994" t="e">
        <f>MATCH(A994,#REF!,0)</f>
        <v>#REF!</v>
      </c>
    </row>
    <row r="995" spans="1:6">
      <c r="A995" s="29" t="s">
        <v>5220</v>
      </c>
      <c r="B995" s="26" t="s">
        <v>5221</v>
      </c>
      <c r="C995" s="28">
        <v>1820</v>
      </c>
      <c r="D995" s="28">
        <v>1850</v>
      </c>
      <c r="E995" s="55">
        <v>1.6483516483516425E-2</v>
      </c>
      <c r="F995" t="e">
        <f>MATCH(A995,#REF!,0)</f>
        <v>#REF!</v>
      </c>
    </row>
    <row r="996" spans="1:6">
      <c r="A996" s="29" t="s">
        <v>5222</v>
      </c>
      <c r="B996" s="26" t="s">
        <v>5223</v>
      </c>
      <c r="C996" s="28">
        <v>235</v>
      </c>
      <c r="D996" s="28">
        <v>250</v>
      </c>
      <c r="E996" s="55">
        <v>6.3829787234042534E-2</v>
      </c>
      <c r="F996" t="e">
        <f>MATCH(A996,#REF!,0)</f>
        <v>#REF!</v>
      </c>
    </row>
    <row r="997" spans="1:6">
      <c r="A997" s="29" t="s">
        <v>5228</v>
      </c>
      <c r="B997" s="26" t="s">
        <v>5229</v>
      </c>
      <c r="C997" s="28">
        <v>265</v>
      </c>
      <c r="D997" s="28">
        <v>300</v>
      </c>
      <c r="E997" s="55">
        <v>0.13207547169811318</v>
      </c>
      <c r="F997" t="e">
        <f>MATCH(A997,#REF!,0)</f>
        <v>#REF!</v>
      </c>
    </row>
    <row r="998" spans="1:6">
      <c r="A998" s="29" t="s">
        <v>5232</v>
      </c>
      <c r="B998" s="26" t="s">
        <v>5233</v>
      </c>
      <c r="C998" s="28">
        <v>505</v>
      </c>
      <c r="D998" s="28">
        <v>510</v>
      </c>
      <c r="E998" s="55">
        <v>9.9009900990099098E-3</v>
      </c>
      <c r="F998" t="e">
        <f>MATCH(A998,#REF!,0)</f>
        <v>#REF!</v>
      </c>
    </row>
    <row r="999" spans="1:6">
      <c r="A999" s="29" t="s">
        <v>5238</v>
      </c>
      <c r="B999" s="26" t="s">
        <v>5239</v>
      </c>
      <c r="C999" s="28">
        <v>2530</v>
      </c>
      <c r="D999" s="28">
        <v>2550</v>
      </c>
      <c r="E999" s="55">
        <v>7.905138339920903E-3</v>
      </c>
      <c r="F999" t="e">
        <f>MATCH(A999,#REF!,0)</f>
        <v>#REF!</v>
      </c>
    </row>
    <row r="1000" spans="1:6">
      <c r="A1000" s="29" t="s">
        <v>5246</v>
      </c>
      <c r="B1000" s="26" t="s">
        <v>5247</v>
      </c>
      <c r="C1000" s="28">
        <v>245</v>
      </c>
      <c r="D1000" s="28">
        <v>250</v>
      </c>
      <c r="E1000" s="55">
        <v>2.0408163265306145E-2</v>
      </c>
      <c r="F1000" t="e">
        <f>MATCH(A1000,#REF!,0)</f>
        <v>#REF!</v>
      </c>
    </row>
    <row r="1001" spans="1:6">
      <c r="A1001" s="29" t="s">
        <v>5251</v>
      </c>
      <c r="B1001" s="26" t="s">
        <v>5252</v>
      </c>
      <c r="C1001" s="28">
        <v>1520</v>
      </c>
      <c r="D1001" s="28">
        <v>1550</v>
      </c>
      <c r="E1001" s="55">
        <v>1.9736842105263053E-2</v>
      </c>
      <c r="F1001" t="e">
        <f>MATCH(A1001,#REF!,0)</f>
        <v>#REF!</v>
      </c>
    </row>
    <row r="1002" spans="1:6" ht="25.5">
      <c r="A1002" s="29" t="s">
        <v>5257</v>
      </c>
      <c r="B1002" s="26" t="s">
        <v>5258</v>
      </c>
      <c r="C1002" s="28">
        <v>4120</v>
      </c>
      <c r="D1002" s="28">
        <v>4240</v>
      </c>
      <c r="E1002" s="55">
        <v>2.9126213592232997E-2</v>
      </c>
      <c r="F1002" t="e">
        <f>MATCH(A1002,#REF!,0)</f>
        <v>#REF!</v>
      </c>
    </row>
    <row r="1003" spans="1:6" ht="25.5">
      <c r="A1003" s="29" t="s">
        <v>5263</v>
      </c>
      <c r="B1003" s="26" t="s">
        <v>5264</v>
      </c>
      <c r="C1003" s="28">
        <v>1050</v>
      </c>
      <c r="D1003" s="28">
        <v>1150</v>
      </c>
      <c r="E1003" s="55">
        <v>9.5238095238095344E-2</v>
      </c>
      <c r="F1003" t="e">
        <f>MATCH(A1003,#REF!,0)</f>
        <v>#REF!</v>
      </c>
    </row>
    <row r="1004" spans="1:6" ht="25.5">
      <c r="A1004" s="29" t="s">
        <v>5265</v>
      </c>
      <c r="B1004" s="26" t="s">
        <v>5266</v>
      </c>
      <c r="C1004" s="28">
        <v>3030</v>
      </c>
      <c r="D1004" s="28">
        <v>3350</v>
      </c>
      <c r="E1004" s="55">
        <v>0.10561056105610556</v>
      </c>
      <c r="F1004" t="e">
        <f>MATCH(A1004,#REF!,0)</f>
        <v>#REF!</v>
      </c>
    </row>
    <row r="1005" spans="1:6" ht="25.5">
      <c r="A1005" s="29" t="s">
        <v>5267</v>
      </c>
      <c r="B1005" s="26" t="s">
        <v>5268</v>
      </c>
      <c r="C1005" s="28">
        <v>7120</v>
      </c>
      <c r="D1005" s="28">
        <v>7800</v>
      </c>
      <c r="E1005" s="55">
        <v>9.550561797752799E-2</v>
      </c>
      <c r="F1005" t="e">
        <f>MATCH(A1005,#REF!,0)</f>
        <v>#REF!</v>
      </c>
    </row>
    <row r="1006" spans="1:6">
      <c r="A1006" s="29" t="s">
        <v>5277</v>
      </c>
      <c r="B1006" s="26" t="s">
        <v>5278</v>
      </c>
      <c r="C1006" s="28">
        <v>820</v>
      </c>
      <c r="D1006" s="28">
        <v>950</v>
      </c>
      <c r="E1006" s="55">
        <v>0.15853658536585358</v>
      </c>
      <c r="F1006" t="e">
        <f>MATCH(A1006,#REF!,0)</f>
        <v>#REF!</v>
      </c>
    </row>
    <row r="1007" spans="1:6">
      <c r="A1007" s="29" t="s">
        <v>5279</v>
      </c>
      <c r="B1007" s="26" t="s">
        <v>5280</v>
      </c>
      <c r="C1007" s="28">
        <v>1150</v>
      </c>
      <c r="D1007" s="28">
        <v>1160</v>
      </c>
      <c r="E1007" s="55">
        <v>8.6956521739129933E-3</v>
      </c>
      <c r="F1007" t="e">
        <f>MATCH(A1007,#REF!,0)</f>
        <v>#REF!</v>
      </c>
    </row>
    <row r="1008" spans="1:6">
      <c r="A1008" s="29" t="s">
        <v>5293</v>
      </c>
      <c r="B1008" s="26" t="s">
        <v>5294</v>
      </c>
      <c r="C1008" s="28">
        <v>265</v>
      </c>
      <c r="D1008" s="28">
        <v>300</v>
      </c>
      <c r="E1008" s="55">
        <v>0.13207547169811318</v>
      </c>
      <c r="F1008" t="e">
        <f>MATCH(A1008,#REF!,0)</f>
        <v>#REF!</v>
      </c>
    </row>
    <row r="1009" spans="1:6">
      <c r="A1009" s="29" t="s">
        <v>5297</v>
      </c>
      <c r="B1009" s="26" t="s">
        <v>5298</v>
      </c>
      <c r="C1009" s="28">
        <v>485</v>
      </c>
      <c r="D1009" s="28">
        <v>500</v>
      </c>
      <c r="E1009" s="55">
        <v>3.0927835051546282E-2</v>
      </c>
      <c r="F1009" t="e">
        <f>MATCH(A1009,#REF!,0)</f>
        <v>#REF!</v>
      </c>
    </row>
    <row r="1010" spans="1:6">
      <c r="A1010" s="29" t="s">
        <v>5299</v>
      </c>
      <c r="B1010" s="26" t="s">
        <v>5300</v>
      </c>
      <c r="C1010" s="28">
        <v>300</v>
      </c>
      <c r="D1010" s="28">
        <v>350</v>
      </c>
      <c r="E1010" s="55">
        <v>0.16666666666666674</v>
      </c>
      <c r="F1010" t="e">
        <f>MATCH(A1010,#REF!,0)</f>
        <v>#REF!</v>
      </c>
    </row>
    <row r="1011" spans="1:6">
      <c r="A1011" s="29" t="s">
        <v>5301</v>
      </c>
      <c r="B1011" s="26" t="s">
        <v>5302</v>
      </c>
      <c r="C1011" s="28">
        <v>550</v>
      </c>
      <c r="D1011" s="28">
        <v>600</v>
      </c>
      <c r="E1011" s="55">
        <v>9.0909090909090828E-2</v>
      </c>
      <c r="F1011" t="e">
        <f>MATCH(A1011,#REF!,0)</f>
        <v>#REF!</v>
      </c>
    </row>
    <row r="1012" spans="1:6">
      <c r="A1012" s="29" t="s">
        <v>5305</v>
      </c>
      <c r="B1012" s="26" t="s">
        <v>5306</v>
      </c>
      <c r="C1012" s="28">
        <v>680</v>
      </c>
      <c r="D1012" s="28">
        <v>700</v>
      </c>
      <c r="E1012" s="55">
        <v>2.9411764705882248E-2</v>
      </c>
      <c r="F1012" t="e">
        <f>MATCH(A1012,#REF!,0)</f>
        <v>#REF!</v>
      </c>
    </row>
    <row r="1013" spans="1:6">
      <c r="A1013" s="29" t="s">
        <v>5307</v>
      </c>
      <c r="B1013" s="26" t="s">
        <v>5308</v>
      </c>
      <c r="C1013" s="28">
        <v>4170</v>
      </c>
      <c r="D1013" s="28">
        <v>4500</v>
      </c>
      <c r="E1013" s="55">
        <v>7.9136690647481966E-2</v>
      </c>
      <c r="F1013" t="e">
        <f>MATCH(A1013,#REF!,0)</f>
        <v>#REF!</v>
      </c>
    </row>
    <row r="1014" spans="1:6">
      <c r="A1014" s="29" t="s">
        <v>5311</v>
      </c>
      <c r="B1014" s="26" t="s">
        <v>5312</v>
      </c>
      <c r="C1014" s="28">
        <v>385</v>
      </c>
      <c r="D1014" s="28">
        <v>400</v>
      </c>
      <c r="E1014" s="55">
        <v>3.8961038961038863E-2</v>
      </c>
      <c r="F1014" t="e">
        <f>MATCH(A1014,#REF!,0)</f>
        <v>#REF!</v>
      </c>
    </row>
    <row r="1015" spans="1:6" ht="25.5">
      <c r="A1015" s="29" t="s">
        <v>5325</v>
      </c>
      <c r="B1015" s="26" t="s">
        <v>5326</v>
      </c>
      <c r="C1015" s="28">
        <v>2920</v>
      </c>
      <c r="D1015" s="28">
        <v>3000</v>
      </c>
      <c r="E1015" s="55">
        <v>2.7397260273972712E-2</v>
      </c>
      <c r="F1015" t="e">
        <f>MATCH(A1015,#REF!,0)</f>
        <v>#REF!</v>
      </c>
    </row>
    <row r="1016" spans="1:6">
      <c r="A1016" s="29" t="s">
        <v>5329</v>
      </c>
      <c r="B1016" s="26" t="s">
        <v>5330</v>
      </c>
      <c r="C1016" s="28">
        <v>1640</v>
      </c>
      <c r="D1016" s="28">
        <v>1700</v>
      </c>
      <c r="E1016" s="55">
        <v>3.6585365853658569E-2</v>
      </c>
      <c r="F1016" t="e">
        <f>MATCH(A1016,#REF!,0)</f>
        <v>#REF!</v>
      </c>
    </row>
    <row r="1017" spans="1:6">
      <c r="A1017" s="38" t="s">
        <v>5337</v>
      </c>
      <c r="B1017" s="26" t="s">
        <v>5338</v>
      </c>
      <c r="C1017" s="28">
        <v>920</v>
      </c>
      <c r="D1017" s="28">
        <v>1000</v>
      </c>
      <c r="E1017" s="55">
        <v>8.6956521739130377E-2</v>
      </c>
      <c r="F1017" t="e">
        <f>MATCH(A1017,#REF!,0)</f>
        <v>#REF!</v>
      </c>
    </row>
    <row r="1018" spans="1:6">
      <c r="A1018" s="38" t="s">
        <v>5349</v>
      </c>
      <c r="B1018" s="26" t="s">
        <v>5350</v>
      </c>
      <c r="C1018" s="28">
        <v>1150</v>
      </c>
      <c r="D1018" s="28">
        <v>1350</v>
      </c>
      <c r="E1018" s="55">
        <v>0.17391304347826098</v>
      </c>
      <c r="F1018" t="e">
        <f>MATCH(A1018,#REF!,0)</f>
        <v>#REF!</v>
      </c>
    </row>
    <row r="1019" spans="1:6">
      <c r="A1019" s="29" t="s">
        <v>5353</v>
      </c>
      <c r="B1019" s="26" t="s">
        <v>5354</v>
      </c>
      <c r="C1019" s="28">
        <v>1630</v>
      </c>
      <c r="D1019" s="28">
        <v>1650</v>
      </c>
      <c r="E1019" s="55">
        <v>1.2269938650306678E-2</v>
      </c>
      <c r="F1019" t="e">
        <f>MATCH(A1019,#REF!,0)</f>
        <v>#REF!</v>
      </c>
    </row>
    <row r="1020" spans="1:6">
      <c r="A1020" s="29" t="s">
        <v>5357</v>
      </c>
      <c r="B1020" s="26" t="s">
        <v>5358</v>
      </c>
      <c r="C1020" s="28">
        <v>1020</v>
      </c>
      <c r="D1020" s="28">
        <v>1050</v>
      </c>
      <c r="E1020" s="55">
        <v>2.9411764705882248E-2</v>
      </c>
      <c r="F1020" t="e">
        <f>MATCH(A1020,#REF!,0)</f>
        <v>#REF!</v>
      </c>
    </row>
    <row r="1021" spans="1:6">
      <c r="A1021" s="29" t="s">
        <v>5361</v>
      </c>
      <c r="B1021" s="39" t="s">
        <v>5362</v>
      </c>
      <c r="C1021" s="28">
        <v>2350</v>
      </c>
      <c r="D1021" s="28">
        <v>2640</v>
      </c>
      <c r="E1021" s="55">
        <v>0.123404255319149</v>
      </c>
      <c r="F1021" t="e">
        <f>MATCH(A1021,#REF!,0)</f>
        <v>#REF!</v>
      </c>
    </row>
    <row r="1022" spans="1:6">
      <c r="A1022" s="29" t="s">
        <v>5389</v>
      </c>
      <c r="B1022" s="26" t="s">
        <v>5390</v>
      </c>
      <c r="C1022" s="28">
        <v>505</v>
      </c>
      <c r="D1022" s="28">
        <v>510</v>
      </c>
      <c r="E1022" s="55">
        <v>9.9009900990099098E-3</v>
      </c>
      <c r="F1022" t="e">
        <f>MATCH(A1022,#REF!,0)</f>
        <v>#REF!</v>
      </c>
    </row>
    <row r="1023" spans="1:6">
      <c r="A1023" s="29" t="s">
        <v>5393</v>
      </c>
      <c r="B1023" s="26" t="s">
        <v>5394</v>
      </c>
      <c r="C1023" s="28">
        <v>505</v>
      </c>
      <c r="D1023" s="28">
        <v>510</v>
      </c>
      <c r="E1023" s="55">
        <v>9.9009900990099098E-3</v>
      </c>
      <c r="F1023" t="e">
        <f>MATCH(A1023,#REF!,0)</f>
        <v>#REF!</v>
      </c>
    </row>
    <row r="1024" spans="1:6">
      <c r="A1024" s="29" t="s">
        <v>5395</v>
      </c>
      <c r="B1024" s="26" t="s">
        <v>5396</v>
      </c>
      <c r="C1024" s="28">
        <v>1080</v>
      </c>
      <c r="D1024" s="28">
        <v>1200</v>
      </c>
      <c r="E1024" s="55">
        <v>0.11111111111111116</v>
      </c>
      <c r="F1024" t="e">
        <f>MATCH(A1024,#REF!,0)</f>
        <v>#REF!</v>
      </c>
    </row>
    <row r="1025" spans="1:6">
      <c r="A1025" s="29" t="s">
        <v>5399</v>
      </c>
      <c r="B1025" s="26" t="s">
        <v>5400</v>
      </c>
      <c r="C1025" s="28">
        <v>1165</v>
      </c>
      <c r="D1025" s="28">
        <v>1200</v>
      </c>
      <c r="E1025" s="55">
        <v>3.0042918454935563E-2</v>
      </c>
      <c r="F1025" t="e">
        <f>MATCH(A1025,#REF!,0)</f>
        <v>#REF!</v>
      </c>
    </row>
    <row r="1026" spans="1:6">
      <c r="A1026" s="29" t="s">
        <v>5401</v>
      </c>
      <c r="B1026" s="39" t="s">
        <v>5402</v>
      </c>
      <c r="C1026" s="28">
        <v>700</v>
      </c>
      <c r="D1026" s="28">
        <v>710</v>
      </c>
      <c r="E1026" s="55">
        <v>1.4285714285714235E-2</v>
      </c>
      <c r="F1026" t="e">
        <f>MATCH(A1026,#REF!,0)</f>
        <v>#REF!</v>
      </c>
    </row>
    <row r="1027" spans="1:6">
      <c r="A1027" s="29" t="s">
        <v>5407</v>
      </c>
      <c r="B1027" s="26" t="s">
        <v>5408</v>
      </c>
      <c r="C1027" s="28">
        <v>960</v>
      </c>
      <c r="D1027" s="28">
        <v>1020</v>
      </c>
      <c r="E1027" s="55">
        <v>6.25E-2</v>
      </c>
      <c r="F1027" t="e">
        <f>MATCH(A1027,#REF!,0)</f>
        <v>#REF!</v>
      </c>
    </row>
    <row r="1028" spans="1:6">
      <c r="A1028" s="38" t="s">
        <v>5411</v>
      </c>
      <c r="B1028" s="39" t="s">
        <v>5412</v>
      </c>
      <c r="C1028" s="28">
        <v>505</v>
      </c>
      <c r="D1028" s="28">
        <v>510</v>
      </c>
      <c r="E1028" s="55">
        <v>9.9009900990099098E-3</v>
      </c>
      <c r="F1028" t="e">
        <f>MATCH(A1028,#REF!,0)</f>
        <v>#REF!</v>
      </c>
    </row>
    <row r="1029" spans="1:6">
      <c r="A1029" s="38" t="s">
        <v>5413</v>
      </c>
      <c r="B1029" s="39" t="s">
        <v>5414</v>
      </c>
      <c r="C1029" s="28">
        <v>505</v>
      </c>
      <c r="D1029" s="28">
        <v>510</v>
      </c>
      <c r="E1029" s="55">
        <v>9.9009900990099098E-3</v>
      </c>
      <c r="F1029" t="e">
        <f>MATCH(A1029,#REF!,0)</f>
        <v>#REF!</v>
      </c>
    </row>
    <row r="1030" spans="1:6">
      <c r="A1030" s="29" t="s">
        <v>5415</v>
      </c>
      <c r="B1030" s="39" t="s">
        <v>5416</v>
      </c>
      <c r="C1030" s="28">
        <v>505</v>
      </c>
      <c r="D1030" s="28">
        <v>510</v>
      </c>
      <c r="E1030" s="55">
        <v>9.9009900990099098E-3</v>
      </c>
      <c r="F1030" t="e">
        <f>MATCH(A1030,#REF!,0)</f>
        <v>#REF!</v>
      </c>
    </row>
    <row r="1031" spans="1:6">
      <c r="A1031" s="29" t="s">
        <v>5417</v>
      </c>
      <c r="B1031" s="39" t="s">
        <v>5418</v>
      </c>
      <c r="C1031" s="28">
        <v>505</v>
      </c>
      <c r="D1031" s="28">
        <v>510</v>
      </c>
      <c r="E1031" s="55">
        <v>9.9009900990099098E-3</v>
      </c>
      <c r="F1031" t="e">
        <f>MATCH(A1031,#REF!,0)</f>
        <v>#REF!</v>
      </c>
    </row>
    <row r="1032" spans="1:6">
      <c r="A1032" s="38" t="s">
        <v>5423</v>
      </c>
      <c r="B1032" s="39" t="s">
        <v>5424</v>
      </c>
      <c r="C1032" s="28">
        <v>505</v>
      </c>
      <c r="D1032" s="28">
        <v>510</v>
      </c>
      <c r="E1032" s="55">
        <v>9.9009900990099098E-3</v>
      </c>
      <c r="F1032" t="e">
        <f>MATCH(A1032,#REF!,0)</f>
        <v>#REF!</v>
      </c>
    </row>
    <row r="1033" spans="1:6">
      <c r="A1033" s="29" t="s">
        <v>5431</v>
      </c>
      <c r="B1033" s="26" t="s">
        <v>5432</v>
      </c>
      <c r="C1033" s="28">
        <v>1180</v>
      </c>
      <c r="D1033" s="28">
        <v>1200</v>
      </c>
      <c r="E1033" s="55">
        <v>1.6949152542372836E-2</v>
      </c>
      <c r="F1033" t="e">
        <f>MATCH(A1033,#REF!,0)</f>
        <v>#REF!</v>
      </c>
    </row>
    <row r="1034" spans="1:6" ht="25.5">
      <c r="A1034" s="29" t="s">
        <v>5437</v>
      </c>
      <c r="B1034" s="26" t="s">
        <v>5438</v>
      </c>
      <c r="C1034" s="28">
        <v>1050</v>
      </c>
      <c r="D1034" s="28">
        <v>1100</v>
      </c>
      <c r="E1034" s="55">
        <v>4.7619047619047672E-2</v>
      </c>
      <c r="F1034" t="e">
        <f>MATCH(A1034,#REF!,0)</f>
        <v>#REF!</v>
      </c>
    </row>
    <row r="1035" spans="1:6" ht="25.5">
      <c r="A1035" s="29" t="s">
        <v>5454</v>
      </c>
      <c r="B1035" s="26" t="s">
        <v>5455</v>
      </c>
      <c r="C1035" s="28">
        <v>2530</v>
      </c>
      <c r="D1035" s="28">
        <v>2750</v>
      </c>
      <c r="E1035" s="55">
        <v>8.6956521739130377E-2</v>
      </c>
      <c r="F1035" t="e">
        <f>MATCH(A1035,#REF!,0)</f>
        <v>#REF!</v>
      </c>
    </row>
    <row r="1036" spans="1:6" ht="25.5">
      <c r="A1036" s="29" t="s">
        <v>5456</v>
      </c>
      <c r="B1036" s="26" t="s">
        <v>5457</v>
      </c>
      <c r="C1036" s="28">
        <v>2180</v>
      </c>
      <c r="D1036" s="28">
        <v>2550</v>
      </c>
      <c r="E1036" s="55">
        <v>0.16972477064220182</v>
      </c>
      <c r="F1036" t="e">
        <f>MATCH(A1036,#REF!,0)</f>
        <v>#REF!</v>
      </c>
    </row>
    <row r="1037" spans="1:6">
      <c r="A1037" s="29" t="s">
        <v>5476</v>
      </c>
      <c r="B1037" s="26" t="s">
        <v>5477</v>
      </c>
      <c r="C1037" s="28">
        <v>505</v>
      </c>
      <c r="D1037" s="28">
        <v>510</v>
      </c>
      <c r="E1037" s="55">
        <v>9.9009900990099098E-3</v>
      </c>
      <c r="F1037" t="e">
        <f>MATCH(A1037,#REF!,0)</f>
        <v>#REF!</v>
      </c>
    </row>
    <row r="1038" spans="1:6">
      <c r="A1038" s="29" t="s">
        <v>5480</v>
      </c>
      <c r="B1038" s="26" t="s">
        <v>5481</v>
      </c>
      <c r="C1038" s="28">
        <v>1850</v>
      </c>
      <c r="D1038" s="28">
        <v>2000</v>
      </c>
      <c r="E1038" s="55">
        <v>8.1081081081081141E-2</v>
      </c>
      <c r="F1038" t="e">
        <f>MATCH(A1038,#REF!,0)</f>
        <v>#REF!</v>
      </c>
    </row>
    <row r="1039" spans="1:6">
      <c r="A1039" s="29" t="s">
        <v>5514</v>
      </c>
      <c r="B1039" s="26" t="s">
        <v>5515</v>
      </c>
      <c r="C1039" s="28">
        <v>1260</v>
      </c>
      <c r="D1039" s="28">
        <v>1270</v>
      </c>
      <c r="E1039" s="55">
        <v>7.9365079365079083E-3</v>
      </c>
      <c r="F1039" t="e">
        <f>MATCH(A1039,#REF!,0)</f>
        <v>#REF!</v>
      </c>
    </row>
    <row r="1040" spans="1:6" ht="25.5">
      <c r="A1040" s="29" t="s">
        <v>5516</v>
      </c>
      <c r="B1040" s="26" t="s">
        <v>5517</v>
      </c>
      <c r="C1040" s="28">
        <v>3240</v>
      </c>
      <c r="D1040" s="28">
        <v>3250</v>
      </c>
      <c r="E1040" s="55">
        <v>3.0864197530864335E-3</v>
      </c>
      <c r="F1040" t="e">
        <f>MATCH(A1040,#REF!,0)</f>
        <v>#REF!</v>
      </c>
    </row>
    <row r="1041" spans="1:6">
      <c r="A1041" s="29" t="s">
        <v>5538</v>
      </c>
      <c r="B1041" s="26" t="s">
        <v>5539</v>
      </c>
      <c r="C1041" s="28">
        <v>815</v>
      </c>
      <c r="D1041" s="28">
        <v>820</v>
      </c>
      <c r="E1041" s="55">
        <v>6.1349693251533388E-3</v>
      </c>
      <c r="F1041" t="e">
        <f>MATCH(A1041,#REF!,0)</f>
        <v>#REF!</v>
      </c>
    </row>
    <row r="1042" spans="1:6">
      <c r="A1042" s="29" t="s">
        <v>5540</v>
      </c>
      <c r="B1042" s="26" t="s">
        <v>5541</v>
      </c>
      <c r="C1042" s="28">
        <v>815</v>
      </c>
      <c r="D1042" s="28">
        <v>820</v>
      </c>
      <c r="E1042" s="55">
        <v>6.1349693251533388E-3</v>
      </c>
      <c r="F1042" t="e">
        <f>MATCH(A1042,#REF!,0)</f>
        <v>#REF!</v>
      </c>
    </row>
    <row r="1043" spans="1:6">
      <c r="A1043" s="29" t="s">
        <v>5542</v>
      </c>
      <c r="B1043" s="26" t="s">
        <v>5543</v>
      </c>
      <c r="C1043" s="28">
        <v>1990</v>
      </c>
      <c r="D1043" s="28">
        <v>2000</v>
      </c>
      <c r="E1043" s="55">
        <v>5.0251256281406143E-3</v>
      </c>
      <c r="F1043" t="e">
        <f>MATCH(A1043,#REF!,0)</f>
        <v>#REF!</v>
      </c>
    </row>
    <row r="1044" spans="1:6">
      <c r="A1044" s="29" t="s">
        <v>5548</v>
      </c>
      <c r="B1044" s="26" t="s">
        <v>5549</v>
      </c>
      <c r="C1044" s="28">
        <v>990</v>
      </c>
      <c r="D1044" s="28">
        <v>1000</v>
      </c>
      <c r="E1044" s="55">
        <v>1.0101010101010166E-2</v>
      </c>
      <c r="F1044" t="e">
        <f>MATCH(A1044,#REF!,0)</f>
        <v>#REF!</v>
      </c>
    </row>
    <row r="1045" spans="1:6">
      <c r="A1045" s="29" t="s">
        <v>5552</v>
      </c>
      <c r="B1045" s="26" t="s">
        <v>5553</v>
      </c>
      <c r="C1045" s="28">
        <v>1560</v>
      </c>
      <c r="D1045" s="28">
        <v>1600</v>
      </c>
      <c r="E1045" s="55">
        <v>2.564102564102555E-2</v>
      </c>
      <c r="F1045" t="e">
        <f>MATCH(A1045,#REF!,0)</f>
        <v>#REF!</v>
      </c>
    </row>
    <row r="1046" spans="1:6">
      <c r="A1046" s="29" t="s">
        <v>5556</v>
      </c>
      <c r="B1046" s="26" t="s">
        <v>5557</v>
      </c>
      <c r="C1046" s="28">
        <v>1330</v>
      </c>
      <c r="D1046" s="28">
        <v>1400</v>
      </c>
      <c r="E1046" s="55">
        <v>5.2631578947368363E-2</v>
      </c>
      <c r="F1046" t="e">
        <f>MATCH(A1046,#REF!,0)</f>
        <v>#REF!</v>
      </c>
    </row>
    <row r="1047" spans="1:6">
      <c r="A1047" s="29" t="s">
        <v>5560</v>
      </c>
      <c r="B1047" s="26" t="s">
        <v>5561</v>
      </c>
      <c r="C1047" s="28">
        <v>1260</v>
      </c>
      <c r="D1047" s="28">
        <v>1270</v>
      </c>
      <c r="E1047" s="55">
        <v>7.9365079365079083E-3</v>
      </c>
      <c r="F1047" t="e">
        <f>MATCH(A1047,#REF!,0)</f>
        <v>#REF!</v>
      </c>
    </row>
    <row r="1048" spans="1:6">
      <c r="A1048" s="29" t="s">
        <v>5562</v>
      </c>
      <c r="B1048" s="26" t="s">
        <v>5563</v>
      </c>
      <c r="C1048" s="28">
        <v>1380</v>
      </c>
      <c r="D1048" s="28">
        <v>1390</v>
      </c>
      <c r="E1048" s="55">
        <v>7.2463768115942351E-3</v>
      </c>
      <c r="F1048" t="e">
        <f>MATCH(A1048,#REF!,0)</f>
        <v>#REF!</v>
      </c>
    </row>
    <row r="1049" spans="1:6">
      <c r="A1049" s="29" t="s">
        <v>5564</v>
      </c>
      <c r="B1049" s="26" t="s">
        <v>5565</v>
      </c>
      <c r="C1049" s="28">
        <v>1570</v>
      </c>
      <c r="D1049" s="28">
        <v>1580</v>
      </c>
      <c r="E1049" s="55">
        <v>6.3694267515923553E-3</v>
      </c>
      <c r="F1049" t="e">
        <f>MATCH(A1049,#REF!,0)</f>
        <v>#REF!</v>
      </c>
    </row>
    <row r="1050" spans="1:6">
      <c r="A1050" s="29" t="s">
        <v>5566</v>
      </c>
      <c r="B1050" s="26" t="s">
        <v>5567</v>
      </c>
      <c r="C1050" s="28">
        <v>1260</v>
      </c>
      <c r="D1050" s="28">
        <v>1300</v>
      </c>
      <c r="E1050" s="55">
        <v>3.1746031746031855E-2</v>
      </c>
      <c r="F1050" t="e">
        <f>MATCH(A1050,#REF!,0)</f>
        <v>#REF!</v>
      </c>
    </row>
    <row r="1051" spans="1:6">
      <c r="A1051" s="29" t="s">
        <v>5574</v>
      </c>
      <c r="B1051" s="26" t="s">
        <v>5575</v>
      </c>
      <c r="C1051" s="28">
        <v>1390</v>
      </c>
      <c r="D1051" s="28">
        <v>1400</v>
      </c>
      <c r="E1051" s="55">
        <v>7.194244604316502E-3</v>
      </c>
      <c r="F1051" t="e">
        <f>MATCH(A1051,#REF!,0)</f>
        <v>#REF!</v>
      </c>
    </row>
    <row r="1052" spans="1:6">
      <c r="A1052" s="29" t="s">
        <v>5576</v>
      </c>
      <c r="B1052" s="26" t="s">
        <v>5577</v>
      </c>
      <c r="C1052" s="28">
        <v>1390</v>
      </c>
      <c r="D1052" s="28">
        <v>1400</v>
      </c>
      <c r="E1052" s="55">
        <v>7.194244604316502E-3</v>
      </c>
      <c r="F1052" t="e">
        <f>MATCH(A1052,#REF!,0)</f>
        <v>#REF!</v>
      </c>
    </row>
    <row r="1053" spans="1:6">
      <c r="A1053" s="29" t="s">
        <v>5582</v>
      </c>
      <c r="B1053" s="26" t="s">
        <v>5583</v>
      </c>
      <c r="C1053" s="28">
        <v>1990</v>
      </c>
      <c r="D1053" s="28">
        <v>2000</v>
      </c>
      <c r="E1053" s="55">
        <v>5.0251256281406143E-3</v>
      </c>
      <c r="F1053" t="e">
        <f>MATCH(A1053,#REF!,0)</f>
        <v>#REF!</v>
      </c>
    </row>
    <row r="1054" spans="1:6">
      <c r="A1054" s="29" t="s">
        <v>5590</v>
      </c>
      <c r="B1054" s="26" t="s">
        <v>5591</v>
      </c>
      <c r="C1054" s="28">
        <v>1030</v>
      </c>
      <c r="D1054" s="28">
        <v>1050</v>
      </c>
      <c r="E1054" s="55">
        <v>1.9417475728155331E-2</v>
      </c>
      <c r="F1054" t="e">
        <f>MATCH(A1054,#REF!,0)</f>
        <v>#REF!</v>
      </c>
    </row>
    <row r="1055" spans="1:6">
      <c r="A1055" s="29" t="s">
        <v>5594</v>
      </c>
      <c r="B1055" s="26" t="s">
        <v>5595</v>
      </c>
      <c r="C1055" s="28">
        <v>1360</v>
      </c>
      <c r="D1055" s="28">
        <v>1450</v>
      </c>
      <c r="E1055" s="55">
        <v>6.6176470588235281E-2</v>
      </c>
      <c r="F1055" t="e">
        <f>MATCH(A1055,#REF!,0)</f>
        <v>#REF!</v>
      </c>
    </row>
    <row r="1056" spans="1:6">
      <c r="A1056" s="29" t="s">
        <v>5596</v>
      </c>
      <c r="B1056" s="26" t="s">
        <v>5597</v>
      </c>
      <c r="C1056" s="28">
        <v>1360</v>
      </c>
      <c r="D1056" s="28">
        <v>1450</v>
      </c>
      <c r="E1056" s="55">
        <v>6.6176470588235281E-2</v>
      </c>
      <c r="F1056" t="e">
        <f>MATCH(A1056,#REF!,0)</f>
        <v>#REF!</v>
      </c>
    </row>
    <row r="1057" spans="1:6">
      <c r="A1057" s="29" t="s">
        <v>5600</v>
      </c>
      <c r="B1057" s="26" t="s">
        <v>5601</v>
      </c>
      <c r="C1057" s="28">
        <v>1320</v>
      </c>
      <c r="D1057" s="28">
        <v>1400</v>
      </c>
      <c r="E1057" s="55">
        <v>6.0606060606060552E-2</v>
      </c>
      <c r="F1057" t="e">
        <f>MATCH(A1057,#REF!,0)</f>
        <v>#REF!</v>
      </c>
    </row>
    <row r="1058" spans="1:6">
      <c r="A1058" s="29" t="s">
        <v>5606</v>
      </c>
      <c r="B1058" s="26" t="s">
        <v>5607</v>
      </c>
      <c r="C1058" s="28">
        <v>615</v>
      </c>
      <c r="D1058" s="28">
        <v>620</v>
      </c>
      <c r="E1058" s="55">
        <v>8.1300813008129413E-3</v>
      </c>
      <c r="F1058" t="e">
        <f>MATCH(A1058,#REF!,0)</f>
        <v>#REF!</v>
      </c>
    </row>
    <row r="1059" spans="1:6">
      <c r="A1059" s="29" t="s">
        <v>5608</v>
      </c>
      <c r="B1059" s="26" t="s">
        <v>5609</v>
      </c>
      <c r="C1059" s="28">
        <v>1350</v>
      </c>
      <c r="D1059" s="28">
        <v>1400</v>
      </c>
      <c r="E1059" s="55">
        <v>3.7037037037036979E-2</v>
      </c>
      <c r="F1059" t="e">
        <f>MATCH(A1059,#REF!,0)</f>
        <v>#REF!</v>
      </c>
    </row>
    <row r="1060" spans="1:6">
      <c r="A1060" s="29" t="s">
        <v>5610</v>
      </c>
      <c r="B1060" s="26" t="s">
        <v>5611</v>
      </c>
      <c r="C1060" s="28">
        <v>2230</v>
      </c>
      <c r="D1060" s="28">
        <v>2250</v>
      </c>
      <c r="E1060" s="55">
        <v>8.9686098654708779E-3</v>
      </c>
      <c r="F1060" t="e">
        <f>MATCH(A1060,#REF!,0)</f>
        <v>#REF!</v>
      </c>
    </row>
    <row r="1061" spans="1:6">
      <c r="A1061" s="29" t="s">
        <v>5618</v>
      </c>
      <c r="B1061" s="26" t="s">
        <v>5619</v>
      </c>
      <c r="C1061" s="28">
        <v>970</v>
      </c>
      <c r="D1061" s="28">
        <v>1000</v>
      </c>
      <c r="E1061" s="55">
        <v>3.0927835051546282E-2</v>
      </c>
      <c r="F1061" t="e">
        <f>MATCH(A1061,#REF!,0)</f>
        <v>#REF!</v>
      </c>
    </row>
    <row r="1062" spans="1:6">
      <c r="A1062" s="38" t="s">
        <v>5624</v>
      </c>
      <c r="B1062" s="26" t="s">
        <v>5625</v>
      </c>
      <c r="C1062" s="28">
        <v>1670</v>
      </c>
      <c r="D1062" s="28">
        <v>1850</v>
      </c>
      <c r="E1062" s="55">
        <v>0.10778443113772451</v>
      </c>
      <c r="F1062" t="e">
        <f>MATCH(A1062,#REF!,0)</f>
        <v>#REF!</v>
      </c>
    </row>
    <row r="1063" spans="1:6">
      <c r="A1063" s="29" t="s">
        <v>5650</v>
      </c>
      <c r="B1063" s="26" t="s">
        <v>5651</v>
      </c>
      <c r="C1063" s="28">
        <v>340</v>
      </c>
      <c r="D1063" s="28">
        <v>400</v>
      </c>
      <c r="E1063" s="55">
        <v>0.17647058823529416</v>
      </c>
      <c r="F1063" t="e">
        <f>MATCH(A1063,#REF!,0)</f>
        <v>#REF!</v>
      </c>
    </row>
    <row r="1064" spans="1:6">
      <c r="A1064" s="29" t="s">
        <v>5662</v>
      </c>
      <c r="B1064" s="26" t="s">
        <v>5663</v>
      </c>
      <c r="C1064" s="28">
        <v>5900</v>
      </c>
      <c r="D1064" s="28">
        <v>6500</v>
      </c>
      <c r="E1064" s="55">
        <v>0.10169491525423724</v>
      </c>
      <c r="F1064" t="e">
        <f>MATCH(A1064,#REF!,0)</f>
        <v>#REF!</v>
      </c>
    </row>
    <row r="1065" spans="1:6">
      <c r="A1065" s="29" t="s">
        <v>5666</v>
      </c>
      <c r="B1065" s="26" t="s">
        <v>5667</v>
      </c>
      <c r="C1065" s="28">
        <v>2000</v>
      </c>
      <c r="D1065" s="28">
        <v>2200</v>
      </c>
      <c r="E1065" s="55">
        <v>0.10000000000000009</v>
      </c>
      <c r="F1065" t="e">
        <f>MATCH(A1065,#REF!,0)</f>
        <v>#REF!</v>
      </c>
    </row>
    <row r="1066" spans="1:6" ht="25.5">
      <c r="A1066" s="29" t="s">
        <v>5734</v>
      </c>
      <c r="B1066" s="26" t="s">
        <v>5735</v>
      </c>
      <c r="C1066" s="28">
        <v>2180</v>
      </c>
      <c r="D1066" s="28">
        <v>2500</v>
      </c>
      <c r="E1066" s="55">
        <v>0.14678899082568808</v>
      </c>
      <c r="F1066" t="e">
        <f>MATCH(A1066,#REF!,0)</f>
        <v>#REF!</v>
      </c>
    </row>
    <row r="1067" spans="1:6" ht="25.5">
      <c r="A1067" s="29" t="s">
        <v>5736</v>
      </c>
      <c r="B1067" s="26" t="s">
        <v>5737</v>
      </c>
      <c r="C1067" s="28">
        <v>2900</v>
      </c>
      <c r="D1067" s="28">
        <v>3200</v>
      </c>
      <c r="E1067" s="55">
        <v>0.10344827586206895</v>
      </c>
      <c r="F1067" t="e">
        <f>MATCH(A1067,#REF!,0)</f>
        <v>#REF!</v>
      </c>
    </row>
    <row r="1068" spans="1:6" ht="25.5">
      <c r="A1068" s="29" t="s">
        <v>5748</v>
      </c>
      <c r="B1068" s="26" t="s">
        <v>5749</v>
      </c>
      <c r="C1068" s="28">
        <v>5600</v>
      </c>
      <c r="D1068" s="28">
        <v>6000</v>
      </c>
      <c r="E1068" s="55">
        <v>7.1428571428571397E-2</v>
      </c>
      <c r="F1068" t="e">
        <f>MATCH(A1068,#REF!,0)</f>
        <v>#REF!</v>
      </c>
    </row>
    <row r="1069" spans="1:6">
      <c r="A1069" s="29" t="s">
        <v>5750</v>
      </c>
      <c r="B1069" s="26" t="s">
        <v>5751</v>
      </c>
      <c r="C1069" s="28">
        <v>1260</v>
      </c>
      <c r="D1069" s="28">
        <v>1400</v>
      </c>
      <c r="E1069" s="55">
        <v>0.11111111111111116</v>
      </c>
      <c r="F1069" t="e">
        <f>MATCH(A1069,#REF!,0)</f>
        <v>#REF!</v>
      </c>
    </row>
    <row r="1070" spans="1:6" ht="25.5">
      <c r="A1070" s="29" t="s">
        <v>5752</v>
      </c>
      <c r="B1070" s="26" t="s">
        <v>5753</v>
      </c>
      <c r="C1070" s="28">
        <v>2250</v>
      </c>
      <c r="D1070" s="28">
        <v>2600</v>
      </c>
      <c r="E1070" s="55">
        <v>0.15555555555555545</v>
      </c>
      <c r="F1070" t="e">
        <f>MATCH(A1070,#REF!,0)</f>
        <v>#REF!</v>
      </c>
    </row>
    <row r="1071" spans="1:6">
      <c r="A1071" s="29" t="s">
        <v>5758</v>
      </c>
      <c r="B1071" s="26" t="s">
        <v>5759</v>
      </c>
      <c r="C1071" s="28">
        <v>930</v>
      </c>
      <c r="D1071" s="28">
        <v>1100</v>
      </c>
      <c r="E1071" s="55">
        <v>0.18279569892473124</v>
      </c>
      <c r="F1071" t="e">
        <f>MATCH(A1071,#REF!,0)</f>
        <v>#REF!</v>
      </c>
    </row>
    <row r="1072" spans="1:6">
      <c r="A1072" s="29" t="s">
        <v>5762</v>
      </c>
      <c r="B1072" s="26" t="s">
        <v>5763</v>
      </c>
      <c r="C1072" s="28">
        <v>950</v>
      </c>
      <c r="D1072" s="28">
        <v>1100</v>
      </c>
      <c r="E1072" s="55">
        <v>0.15789473684210531</v>
      </c>
      <c r="F1072" t="e">
        <f>MATCH(A1072,#REF!,0)</f>
        <v>#REF!</v>
      </c>
    </row>
    <row r="1073" spans="1:6">
      <c r="A1073" s="29" t="s">
        <v>5766</v>
      </c>
      <c r="B1073" s="26" t="s">
        <v>5767</v>
      </c>
      <c r="C1073" s="28">
        <v>930</v>
      </c>
      <c r="D1073" s="28">
        <v>1100</v>
      </c>
      <c r="E1073" s="55">
        <v>0.18279569892473124</v>
      </c>
      <c r="F1073" t="e">
        <f>MATCH(A1073,#REF!,0)</f>
        <v>#REF!</v>
      </c>
    </row>
    <row r="1074" spans="1:6">
      <c r="A1074" s="29" t="s">
        <v>5772</v>
      </c>
      <c r="B1074" s="26" t="s">
        <v>5773</v>
      </c>
      <c r="C1074" s="28">
        <v>930</v>
      </c>
      <c r="D1074" s="28">
        <v>1100</v>
      </c>
      <c r="E1074" s="55">
        <v>0.18279569892473124</v>
      </c>
      <c r="F1074" t="e">
        <f>MATCH(A1074,#REF!,0)</f>
        <v>#REF!</v>
      </c>
    </row>
    <row r="1075" spans="1:6">
      <c r="A1075" s="29" t="s">
        <v>5786</v>
      </c>
      <c r="B1075" s="26" t="s">
        <v>5787</v>
      </c>
      <c r="C1075" s="28">
        <v>6120</v>
      </c>
      <c r="D1075" s="28">
        <v>6750</v>
      </c>
      <c r="E1075" s="55">
        <v>0.10294117647058831</v>
      </c>
      <c r="F1075" t="e">
        <f>MATCH(A1075,#REF!,0)</f>
        <v>#REF!</v>
      </c>
    </row>
    <row r="1076" spans="1:6" ht="25.5">
      <c r="A1076" s="29" t="s">
        <v>5798</v>
      </c>
      <c r="B1076" s="26" t="s">
        <v>5799</v>
      </c>
      <c r="C1076" s="28">
        <v>6550</v>
      </c>
      <c r="D1076" s="28">
        <v>6700</v>
      </c>
      <c r="E1076" s="55">
        <v>2.2900763358778553E-2</v>
      </c>
      <c r="F1076" t="e">
        <f>MATCH(A1076,#REF!,0)</f>
        <v>#REF!</v>
      </c>
    </row>
    <row r="1077" spans="1:6" ht="25.5">
      <c r="A1077" s="29" t="s">
        <v>5810</v>
      </c>
      <c r="B1077" s="26" t="s">
        <v>5811</v>
      </c>
      <c r="C1077" s="28">
        <v>33300</v>
      </c>
      <c r="D1077" s="28">
        <v>36500</v>
      </c>
      <c r="E1077" s="55">
        <v>9.6096096096096151E-2</v>
      </c>
      <c r="F1077" t="e">
        <f>MATCH(A1077,#REF!,0)</f>
        <v>#REF!</v>
      </c>
    </row>
    <row r="1078" spans="1:6">
      <c r="A1078" s="29" t="s">
        <v>5822</v>
      </c>
      <c r="B1078" s="26" t="s">
        <v>5823</v>
      </c>
      <c r="C1078" s="28">
        <v>430</v>
      </c>
      <c r="D1078" s="28">
        <v>450</v>
      </c>
      <c r="E1078" s="55">
        <v>4.6511627906976827E-2</v>
      </c>
      <c r="F1078" t="e">
        <f>MATCH(A1078,#REF!,0)</f>
        <v>#REF!</v>
      </c>
    </row>
    <row r="1079" spans="1:6">
      <c r="A1079" s="29" t="s">
        <v>5824</v>
      </c>
      <c r="B1079" s="26" t="s">
        <v>5825</v>
      </c>
      <c r="C1079" s="28">
        <v>440</v>
      </c>
      <c r="D1079" s="28">
        <v>470</v>
      </c>
      <c r="E1079" s="55">
        <v>6.8181818181818121E-2</v>
      </c>
      <c r="F1079" t="e">
        <f>MATCH(A1079,#REF!,0)</f>
        <v>#REF!</v>
      </c>
    </row>
    <row r="1080" spans="1:6">
      <c r="A1080" s="29" t="s">
        <v>5826</v>
      </c>
      <c r="B1080" s="26" t="s">
        <v>5827</v>
      </c>
      <c r="C1080" s="28">
        <v>485</v>
      </c>
      <c r="D1080" s="28">
        <v>500</v>
      </c>
      <c r="E1080" s="55">
        <v>3.0927835051546282E-2</v>
      </c>
      <c r="F1080" t="e">
        <f>MATCH(A1080,#REF!,0)</f>
        <v>#REF!</v>
      </c>
    </row>
    <row r="1081" spans="1:6">
      <c r="A1081" s="29" t="s">
        <v>5834</v>
      </c>
      <c r="B1081" s="26" t="s">
        <v>5835</v>
      </c>
      <c r="C1081" s="28">
        <v>385</v>
      </c>
      <c r="D1081" s="28">
        <v>400</v>
      </c>
      <c r="E1081" s="55">
        <v>3.8961038961038863E-2</v>
      </c>
      <c r="F1081" t="e">
        <f>MATCH(A1081,#REF!,0)</f>
        <v>#REF!</v>
      </c>
    </row>
    <row r="1082" spans="1:6">
      <c r="A1082" s="29" t="s">
        <v>5836</v>
      </c>
      <c r="B1082" s="26" t="s">
        <v>5837</v>
      </c>
      <c r="C1082" s="28">
        <v>585</v>
      </c>
      <c r="D1082" s="28">
        <v>600</v>
      </c>
      <c r="E1082" s="55">
        <v>2.564102564102555E-2</v>
      </c>
      <c r="F1082" t="e">
        <f>MATCH(A1082,#REF!,0)</f>
        <v>#REF!</v>
      </c>
    </row>
    <row r="1083" spans="1:6" ht="25.5">
      <c r="A1083" s="29" t="s">
        <v>5838</v>
      </c>
      <c r="B1083" s="26" t="s">
        <v>5839</v>
      </c>
      <c r="C1083" s="28">
        <v>430</v>
      </c>
      <c r="D1083" s="28">
        <v>450</v>
      </c>
      <c r="E1083" s="55">
        <v>4.6511627906976827E-2</v>
      </c>
      <c r="F1083" t="e">
        <f>MATCH(A1083,#REF!,0)</f>
        <v>#REF!</v>
      </c>
    </row>
    <row r="1084" spans="1:6" ht="25.5">
      <c r="A1084" s="29" t="s">
        <v>5842</v>
      </c>
      <c r="B1084" s="26" t="s">
        <v>5843</v>
      </c>
      <c r="C1084" s="28">
        <v>450</v>
      </c>
      <c r="D1084" s="28">
        <v>500</v>
      </c>
      <c r="E1084" s="55">
        <v>0.11111111111111116</v>
      </c>
      <c r="F1084" t="e">
        <f>MATCH(A1084,#REF!,0)</f>
        <v>#REF!</v>
      </c>
    </row>
    <row r="1085" spans="1:6">
      <c r="A1085" s="29" t="s">
        <v>5845</v>
      </c>
      <c r="B1085" s="26" t="s">
        <v>5846</v>
      </c>
      <c r="C1085" s="28">
        <v>720</v>
      </c>
      <c r="D1085" s="28">
        <v>750</v>
      </c>
      <c r="E1085" s="55">
        <v>4.1666666666666741E-2</v>
      </c>
      <c r="F1085" t="e">
        <f>MATCH(A1085,#REF!,0)</f>
        <v>#REF!</v>
      </c>
    </row>
    <row r="1086" spans="1:6">
      <c r="A1086" s="29" t="s">
        <v>5855</v>
      </c>
      <c r="B1086" s="26" t="s">
        <v>5856</v>
      </c>
      <c r="C1086" s="28">
        <v>340</v>
      </c>
      <c r="D1086" s="28">
        <v>350</v>
      </c>
      <c r="E1086" s="55">
        <v>2.9411764705882248E-2</v>
      </c>
      <c r="F1086" t="e">
        <f>MATCH(A1086,#REF!,0)</f>
        <v>#REF!</v>
      </c>
    </row>
    <row r="1087" spans="1:6">
      <c r="A1087" s="29" t="s">
        <v>5857</v>
      </c>
      <c r="B1087" s="26" t="s">
        <v>5858</v>
      </c>
      <c r="C1087" s="28">
        <v>400</v>
      </c>
      <c r="D1087" s="28">
        <v>450</v>
      </c>
      <c r="E1087" s="55">
        <v>0.125</v>
      </c>
      <c r="F1087" t="e">
        <f>MATCH(A1087,#REF!,0)</f>
        <v>#REF!</v>
      </c>
    </row>
    <row r="1088" spans="1:6" ht="25.5">
      <c r="A1088" s="29" t="s">
        <v>5868</v>
      </c>
      <c r="B1088" s="26" t="s">
        <v>5869</v>
      </c>
      <c r="C1088" s="28">
        <v>1330</v>
      </c>
      <c r="D1088" s="28">
        <v>1400</v>
      </c>
      <c r="E1088" s="55">
        <v>5.2631578947368363E-2</v>
      </c>
      <c r="F1088" t="e">
        <f>MATCH(A1088,#REF!,0)</f>
        <v>#REF!</v>
      </c>
    </row>
    <row r="1089" spans="1:6">
      <c r="A1089" s="29" t="s">
        <v>5870</v>
      </c>
      <c r="B1089" s="26" t="s">
        <v>5871</v>
      </c>
      <c r="C1089" s="28">
        <v>1820</v>
      </c>
      <c r="D1089" s="28">
        <v>1900</v>
      </c>
      <c r="E1089" s="55">
        <v>4.3956043956044022E-2</v>
      </c>
      <c r="F1089" t="e">
        <f>MATCH(A1089,#REF!,0)</f>
        <v>#REF!</v>
      </c>
    </row>
    <row r="1090" spans="1:6" ht="25.5">
      <c r="A1090" s="29" t="s">
        <v>5874</v>
      </c>
      <c r="B1090" s="26" t="s">
        <v>5875</v>
      </c>
      <c r="C1090" s="28">
        <v>2370</v>
      </c>
      <c r="D1090" s="28">
        <v>2400</v>
      </c>
      <c r="E1090" s="55">
        <v>1.2658227848101333E-2</v>
      </c>
      <c r="F1090" t="e">
        <f>MATCH(A1090,#REF!,0)</f>
        <v>#REF!</v>
      </c>
    </row>
    <row r="1091" spans="1:6" ht="25.5">
      <c r="A1091" s="29" t="s">
        <v>5886</v>
      </c>
      <c r="B1091" s="26" t="s">
        <v>5887</v>
      </c>
      <c r="C1091" s="28">
        <v>920</v>
      </c>
      <c r="D1091" s="28">
        <v>1000</v>
      </c>
      <c r="E1091" s="55">
        <v>8.6956521739130377E-2</v>
      </c>
      <c r="F1091" t="e">
        <f>MATCH(A1091,#REF!,0)</f>
        <v>#REF!</v>
      </c>
    </row>
    <row r="1092" spans="1:6" ht="25.5">
      <c r="A1092" s="29" t="s">
        <v>5890</v>
      </c>
      <c r="B1092" s="26" t="s">
        <v>5891</v>
      </c>
      <c r="C1092" s="28">
        <v>1200</v>
      </c>
      <c r="D1092" s="28">
        <v>1250</v>
      </c>
      <c r="E1092" s="55">
        <v>4.1666666666666741E-2</v>
      </c>
      <c r="F1092" t="e">
        <f>MATCH(A1092,#REF!,0)</f>
        <v>#REF!</v>
      </c>
    </row>
    <row r="1093" spans="1:6" ht="25.5">
      <c r="A1093" s="29" t="s">
        <v>5892</v>
      </c>
      <c r="B1093" s="26" t="s">
        <v>5893</v>
      </c>
      <c r="C1093" s="28">
        <v>860</v>
      </c>
      <c r="D1093" s="28">
        <v>900</v>
      </c>
      <c r="E1093" s="55">
        <v>4.6511627906976827E-2</v>
      </c>
      <c r="F1093" t="e">
        <f>MATCH(A1093,#REF!,0)</f>
        <v>#REF!</v>
      </c>
    </row>
    <row r="1094" spans="1:6" ht="38.25">
      <c r="A1094" s="29" t="s">
        <v>5894</v>
      </c>
      <c r="B1094" s="26" t="s">
        <v>5895</v>
      </c>
      <c r="C1094" s="28">
        <v>1560</v>
      </c>
      <c r="D1094" s="28">
        <v>1600</v>
      </c>
      <c r="E1094" s="55">
        <v>2.564102564102555E-2</v>
      </c>
      <c r="F1094" t="e">
        <f>MATCH(A1094,#REF!,0)</f>
        <v>#REF!</v>
      </c>
    </row>
    <row r="1095" spans="1:6" ht="25.5">
      <c r="A1095" s="29" t="s">
        <v>5896</v>
      </c>
      <c r="B1095" s="26" t="s">
        <v>5897</v>
      </c>
      <c r="C1095" s="28">
        <v>830</v>
      </c>
      <c r="D1095" s="28">
        <v>950</v>
      </c>
      <c r="E1095" s="55">
        <v>0.14457831325301207</v>
      </c>
      <c r="F1095" t="e">
        <f>MATCH(A1095,#REF!,0)</f>
        <v>#REF!</v>
      </c>
    </row>
    <row r="1096" spans="1:6" ht="25.5">
      <c r="A1096" s="29" t="s">
        <v>5898</v>
      </c>
      <c r="B1096" s="26" t="s">
        <v>5899</v>
      </c>
      <c r="C1096" s="28">
        <v>1430</v>
      </c>
      <c r="D1096" s="28">
        <v>1500</v>
      </c>
      <c r="E1096" s="55">
        <v>4.8951048951048959E-2</v>
      </c>
      <c r="F1096" t="e">
        <f>MATCH(A1096,#REF!,0)</f>
        <v>#REF!</v>
      </c>
    </row>
    <row r="1097" spans="1:6" ht="25.5">
      <c r="A1097" s="29" t="s">
        <v>5900</v>
      </c>
      <c r="B1097" s="26" t="s">
        <v>5901</v>
      </c>
      <c r="C1097" s="28">
        <v>1190</v>
      </c>
      <c r="D1097" s="28">
        <v>1200</v>
      </c>
      <c r="E1097" s="55">
        <v>8.4033613445377853E-3</v>
      </c>
      <c r="F1097" t="e">
        <f>MATCH(A1097,#REF!,0)</f>
        <v>#REF!</v>
      </c>
    </row>
    <row r="1098" spans="1:6" ht="25.5">
      <c r="A1098" s="29" t="s">
        <v>5904</v>
      </c>
      <c r="B1098" s="26" t="s">
        <v>5905</v>
      </c>
      <c r="C1098" s="28">
        <v>830</v>
      </c>
      <c r="D1098" s="28">
        <v>850</v>
      </c>
      <c r="E1098" s="55">
        <v>2.4096385542168752E-2</v>
      </c>
      <c r="F1098" t="e">
        <f>MATCH(A1098,#REF!,0)</f>
        <v>#REF!</v>
      </c>
    </row>
    <row r="1099" spans="1:6" ht="25.5">
      <c r="A1099" s="29" t="s">
        <v>5906</v>
      </c>
      <c r="B1099" s="26" t="s">
        <v>5907</v>
      </c>
      <c r="C1099" s="28">
        <v>1330</v>
      </c>
      <c r="D1099" s="28">
        <v>1350</v>
      </c>
      <c r="E1099" s="55">
        <v>1.5037593984962516E-2</v>
      </c>
      <c r="F1099" t="e">
        <f>MATCH(A1099,#REF!,0)</f>
        <v>#REF!</v>
      </c>
    </row>
    <row r="1100" spans="1:6">
      <c r="A1100" s="29" t="s">
        <v>5908</v>
      </c>
      <c r="B1100" s="26" t="s">
        <v>5909</v>
      </c>
      <c r="C1100" s="28">
        <v>640</v>
      </c>
      <c r="D1100" s="28">
        <v>700</v>
      </c>
      <c r="E1100" s="55">
        <v>9.375E-2</v>
      </c>
      <c r="F1100" t="e">
        <f>MATCH(A1100,#REF!,0)</f>
        <v>#REF!</v>
      </c>
    </row>
    <row r="1101" spans="1:6">
      <c r="A1101" s="29" t="s">
        <v>5910</v>
      </c>
      <c r="B1101" s="26" t="s">
        <v>5911</v>
      </c>
      <c r="C1101" s="28">
        <v>750</v>
      </c>
      <c r="D1101" s="28">
        <v>800</v>
      </c>
      <c r="E1101" s="55">
        <v>6.6666666666666652E-2</v>
      </c>
      <c r="F1101" t="e">
        <f>MATCH(A1101,#REF!,0)</f>
        <v>#REF!</v>
      </c>
    </row>
    <row r="1102" spans="1:6" ht="25.5">
      <c r="A1102" s="29" t="s">
        <v>5912</v>
      </c>
      <c r="B1102" s="26" t="s">
        <v>5913</v>
      </c>
      <c r="C1102" s="28">
        <v>880</v>
      </c>
      <c r="D1102" s="28">
        <v>900</v>
      </c>
      <c r="E1102" s="55">
        <v>2.2727272727272707E-2</v>
      </c>
      <c r="F1102" t="e">
        <f>MATCH(A1102,#REF!,0)</f>
        <v>#REF!</v>
      </c>
    </row>
    <row r="1103" spans="1:6" ht="25.5">
      <c r="A1103" s="29" t="s">
        <v>5914</v>
      </c>
      <c r="B1103" s="26" t="s">
        <v>5915</v>
      </c>
      <c r="C1103" s="28">
        <v>1050</v>
      </c>
      <c r="D1103" s="28">
        <v>1150</v>
      </c>
      <c r="E1103" s="55">
        <v>9.5238095238095344E-2</v>
      </c>
      <c r="F1103" t="e">
        <f>MATCH(A1103,#REF!,0)</f>
        <v>#REF!</v>
      </c>
    </row>
    <row r="1104" spans="1:6">
      <c r="A1104" s="29" t="s">
        <v>5918</v>
      </c>
      <c r="B1104" s="26" t="s">
        <v>5919</v>
      </c>
      <c r="C1104" s="28">
        <v>2920</v>
      </c>
      <c r="D1104" s="28">
        <v>3000</v>
      </c>
      <c r="E1104" s="55">
        <v>2.7397260273972712E-2</v>
      </c>
      <c r="F1104" t="e">
        <f>MATCH(A1104,#REF!,0)</f>
        <v>#REF!</v>
      </c>
    </row>
    <row r="1105" spans="1:6">
      <c r="A1105" s="29" t="s">
        <v>5927</v>
      </c>
      <c r="B1105" s="26" t="s">
        <v>5928</v>
      </c>
      <c r="C1105" s="28">
        <v>3800</v>
      </c>
      <c r="D1105" s="28">
        <v>3900</v>
      </c>
      <c r="E1105" s="55">
        <v>2.6315789473684292E-2</v>
      </c>
      <c r="F1105" t="e">
        <f>MATCH(A1105,#REF!,0)</f>
        <v>#REF!</v>
      </c>
    </row>
    <row r="1106" spans="1:6" ht="25.5">
      <c r="A1106" s="29" t="s">
        <v>5931</v>
      </c>
      <c r="B1106" s="27" t="s">
        <v>5932</v>
      </c>
      <c r="C1106" s="28">
        <v>2250</v>
      </c>
      <c r="D1106" s="28">
        <v>2400</v>
      </c>
      <c r="E1106" s="55">
        <v>6.6666666666666652E-2</v>
      </c>
      <c r="F1106" t="e">
        <f>MATCH(A1106,#REF!,0)</f>
        <v>#REF!</v>
      </c>
    </row>
    <row r="1107" spans="1:6" ht="25.5">
      <c r="A1107" s="29" t="s">
        <v>5933</v>
      </c>
      <c r="B1107" s="26" t="s">
        <v>5934</v>
      </c>
      <c r="C1107" s="28">
        <v>1750</v>
      </c>
      <c r="D1107" s="28">
        <v>2050</v>
      </c>
      <c r="E1107" s="55">
        <v>0.17142857142857149</v>
      </c>
      <c r="F1107" t="e">
        <f>MATCH(A1107,#REF!,0)</f>
        <v>#REF!</v>
      </c>
    </row>
    <row r="1108" spans="1:6" ht="25.5">
      <c r="A1108" s="29" t="s">
        <v>5935</v>
      </c>
      <c r="B1108" s="26" t="s">
        <v>5936</v>
      </c>
      <c r="C1108" s="28">
        <v>2150</v>
      </c>
      <c r="D1108" s="28">
        <v>2450</v>
      </c>
      <c r="E1108" s="55">
        <v>0.13953488372093026</v>
      </c>
      <c r="F1108" t="e">
        <f>MATCH(A1108,#REF!,0)</f>
        <v>#REF!</v>
      </c>
    </row>
    <row r="1109" spans="1:6" ht="25.5">
      <c r="A1109" s="29" t="s">
        <v>5937</v>
      </c>
      <c r="B1109" s="26" t="s">
        <v>5938</v>
      </c>
      <c r="C1109" s="28">
        <v>2650</v>
      </c>
      <c r="D1109" s="28">
        <v>3050</v>
      </c>
      <c r="E1109" s="55">
        <v>0.15094339622641506</v>
      </c>
      <c r="F1109" t="e">
        <f>MATCH(A1109,#REF!,0)</f>
        <v>#REF!</v>
      </c>
    </row>
    <row r="1110" spans="1:6" ht="25.5">
      <c r="A1110" s="29" t="s">
        <v>5939</v>
      </c>
      <c r="B1110" s="26" t="s">
        <v>5940</v>
      </c>
      <c r="C1110" s="28">
        <v>3450</v>
      </c>
      <c r="D1110" s="28">
        <v>3850</v>
      </c>
      <c r="E1110" s="55">
        <v>0.11594202898550732</v>
      </c>
      <c r="F1110" t="e">
        <f>MATCH(A1110,#REF!,0)</f>
        <v>#REF!</v>
      </c>
    </row>
    <row r="1111" spans="1:6" ht="25.5">
      <c r="A1111" s="29" t="s">
        <v>5941</v>
      </c>
      <c r="B1111" s="26" t="s">
        <v>5942</v>
      </c>
      <c r="C1111" s="28">
        <v>3800</v>
      </c>
      <c r="D1111" s="28">
        <v>4200</v>
      </c>
      <c r="E1111" s="55">
        <v>0.10526315789473695</v>
      </c>
      <c r="F1111" t="e">
        <f>MATCH(A1111,#REF!,0)</f>
        <v>#REF!</v>
      </c>
    </row>
    <row r="1112" spans="1:6">
      <c r="A1112" s="29" t="s">
        <v>5943</v>
      </c>
      <c r="B1112" s="26" t="s">
        <v>5944</v>
      </c>
      <c r="C1112" s="28">
        <v>3900</v>
      </c>
      <c r="D1112" s="28">
        <v>4300</v>
      </c>
      <c r="E1112" s="55">
        <v>0.10256410256410264</v>
      </c>
      <c r="F1112" t="e">
        <f>MATCH(A1112,#REF!,0)</f>
        <v>#REF!</v>
      </c>
    </row>
    <row r="1113" spans="1:6">
      <c r="A1113" s="29" t="s">
        <v>5945</v>
      </c>
      <c r="B1113" s="26" t="s">
        <v>5946</v>
      </c>
      <c r="C1113" s="28">
        <v>7000</v>
      </c>
      <c r="D1113" s="28">
        <v>7750</v>
      </c>
      <c r="E1113" s="55">
        <v>0.10714285714285721</v>
      </c>
      <c r="F1113" t="e">
        <f>MATCH(A1113,#REF!,0)</f>
        <v>#REF!</v>
      </c>
    </row>
    <row r="1114" spans="1:6">
      <c r="A1114" s="29" t="s">
        <v>5947</v>
      </c>
      <c r="B1114" s="26" t="s">
        <v>5948</v>
      </c>
      <c r="C1114" s="28">
        <v>10600</v>
      </c>
      <c r="D1114" s="28">
        <v>11700</v>
      </c>
      <c r="E1114" s="55">
        <v>0.10377358490566047</v>
      </c>
      <c r="F1114" t="e">
        <f>MATCH(A1114,#REF!,0)</f>
        <v>#REF!</v>
      </c>
    </row>
    <row r="1115" spans="1:6" ht="25.5">
      <c r="A1115" s="29" t="s">
        <v>5959</v>
      </c>
      <c r="B1115" s="26" t="s">
        <v>5960</v>
      </c>
      <c r="C1115" s="28">
        <v>7920</v>
      </c>
      <c r="D1115" s="28">
        <v>8700</v>
      </c>
      <c r="E1115" s="55">
        <v>9.8484848484848397E-2</v>
      </c>
      <c r="F1115" t="e">
        <f>MATCH(A1115,#REF!,0)</f>
        <v>#REF!</v>
      </c>
    </row>
    <row r="1116" spans="1:6">
      <c r="A1116" s="29" t="s">
        <v>5969</v>
      </c>
      <c r="B1116" s="26" t="s">
        <v>5970</v>
      </c>
      <c r="C1116" s="28">
        <v>1800</v>
      </c>
      <c r="D1116" s="28">
        <v>2050</v>
      </c>
      <c r="E1116" s="55">
        <v>0.13888888888888884</v>
      </c>
      <c r="F1116" t="e">
        <f>MATCH(A1116,#REF!,0)</f>
        <v>#REF!</v>
      </c>
    </row>
    <row r="1117" spans="1:6">
      <c r="A1117" s="29" t="s">
        <v>5971</v>
      </c>
      <c r="B1117" s="26" t="s">
        <v>5972</v>
      </c>
      <c r="C1117" s="28">
        <v>7700</v>
      </c>
      <c r="D1117" s="28">
        <v>8500</v>
      </c>
      <c r="E1117" s="55">
        <v>0.10389610389610393</v>
      </c>
      <c r="F1117" t="e">
        <f>MATCH(A1117,#REF!,0)</f>
        <v>#REF!</v>
      </c>
    </row>
    <row r="1118" spans="1:6">
      <c r="A1118" s="29" t="s">
        <v>5979</v>
      </c>
      <c r="B1118" s="26" t="s">
        <v>5980</v>
      </c>
      <c r="C1118" s="28">
        <v>670</v>
      </c>
      <c r="D1118" s="28">
        <v>700</v>
      </c>
      <c r="E1118" s="55">
        <v>4.4776119402984982E-2</v>
      </c>
      <c r="F1118" t="e">
        <f>MATCH(A1118,#REF!,0)</f>
        <v>#REF!</v>
      </c>
    </row>
    <row r="1119" spans="1:6">
      <c r="A1119" s="29" t="s">
        <v>5981</v>
      </c>
      <c r="B1119" s="26" t="s">
        <v>5982</v>
      </c>
      <c r="C1119" s="28">
        <v>530</v>
      </c>
      <c r="D1119" s="28">
        <v>550</v>
      </c>
      <c r="E1119" s="55">
        <v>3.7735849056603765E-2</v>
      </c>
      <c r="F1119" t="e">
        <f>MATCH(A1119,#REF!,0)</f>
        <v>#REF!</v>
      </c>
    </row>
    <row r="1120" spans="1:6">
      <c r="A1120" s="29" t="s">
        <v>5995</v>
      </c>
      <c r="B1120" s="26" t="s">
        <v>5996</v>
      </c>
      <c r="C1120" s="28">
        <v>860</v>
      </c>
      <c r="D1120" s="28">
        <v>900</v>
      </c>
      <c r="E1120" s="55">
        <v>4.6511627906976827E-2</v>
      </c>
      <c r="F1120" t="e">
        <f>MATCH(A1120,#REF!,0)</f>
        <v>#REF!</v>
      </c>
    </row>
    <row r="1121" spans="1:6" ht="25.5">
      <c r="A1121" s="29" t="s">
        <v>5999</v>
      </c>
      <c r="B1121" s="26" t="s">
        <v>6000</v>
      </c>
      <c r="C1121" s="28">
        <v>670</v>
      </c>
      <c r="D1121" s="28">
        <v>700</v>
      </c>
      <c r="E1121" s="55">
        <v>4.4776119402984982E-2</v>
      </c>
      <c r="F1121" t="e">
        <f>MATCH(A1121,#REF!,0)</f>
        <v>#REF!</v>
      </c>
    </row>
    <row r="1122" spans="1:6">
      <c r="A1122" s="29" t="s">
        <v>6007</v>
      </c>
      <c r="B1122" s="26" t="s">
        <v>6008</v>
      </c>
      <c r="C1122" s="28">
        <v>1080</v>
      </c>
      <c r="D1122" s="28">
        <v>1100</v>
      </c>
      <c r="E1122" s="55">
        <v>1.8518518518518601E-2</v>
      </c>
      <c r="F1122" t="e">
        <f>MATCH(A1122,#REF!,0)</f>
        <v>#REF!</v>
      </c>
    </row>
    <row r="1123" spans="1:6" ht="25.5">
      <c r="A1123" s="29" t="s">
        <v>6013</v>
      </c>
      <c r="B1123" s="26" t="s">
        <v>6014</v>
      </c>
      <c r="C1123" s="28">
        <v>1025</v>
      </c>
      <c r="D1123" s="28">
        <v>1050</v>
      </c>
      <c r="E1123" s="55">
        <v>2.4390243902439046E-2</v>
      </c>
      <c r="F1123" t="e">
        <f>MATCH(A1123,#REF!,0)</f>
        <v>#REF!</v>
      </c>
    </row>
    <row r="1124" spans="1:6" ht="25.5">
      <c r="A1124" s="29" t="s">
        <v>6015</v>
      </c>
      <c r="B1124" s="26" t="s">
        <v>6016</v>
      </c>
      <c r="C1124" s="28">
        <v>1540</v>
      </c>
      <c r="D1124" s="28">
        <v>1550</v>
      </c>
      <c r="E1124" s="55">
        <v>6.4935064935065512E-3</v>
      </c>
      <c r="F1124" t="e">
        <f>MATCH(A1124,#REF!,0)</f>
        <v>#REF!</v>
      </c>
    </row>
    <row r="1125" spans="1:6">
      <c r="A1125" s="29" t="s">
        <v>6021</v>
      </c>
      <c r="B1125" s="26" t="s">
        <v>6022</v>
      </c>
      <c r="C1125" s="28">
        <v>680</v>
      </c>
      <c r="D1125" s="28">
        <v>750</v>
      </c>
      <c r="E1125" s="55">
        <v>0.10294117647058831</v>
      </c>
      <c r="F1125" t="e">
        <f>MATCH(A1125,#REF!,0)</f>
        <v>#REF!</v>
      </c>
    </row>
    <row r="1126" spans="1:6">
      <c r="A1126" s="29" t="s">
        <v>6023</v>
      </c>
      <c r="B1126" s="26" t="s">
        <v>6024</v>
      </c>
      <c r="C1126" s="28">
        <v>750</v>
      </c>
      <c r="D1126" s="28">
        <v>850</v>
      </c>
      <c r="E1126" s="55">
        <v>0.1333333333333333</v>
      </c>
      <c r="F1126" t="e">
        <f>MATCH(A1126,#REF!,0)</f>
        <v>#REF!</v>
      </c>
    </row>
    <row r="1127" spans="1:6">
      <c r="A1127" s="38" t="s">
        <v>6027</v>
      </c>
      <c r="B1127" s="26" t="s">
        <v>6028</v>
      </c>
      <c r="C1127" s="28">
        <v>505</v>
      </c>
      <c r="D1127" s="28">
        <v>510</v>
      </c>
      <c r="E1127" s="55">
        <v>9.9009900990099098E-3</v>
      </c>
      <c r="F1127" t="e">
        <f>MATCH(A1127,#REF!,0)</f>
        <v>#REF!</v>
      </c>
    </row>
    <row r="1128" spans="1:6">
      <c r="A1128" s="29" t="s">
        <v>6031</v>
      </c>
      <c r="B1128" s="26" t="s">
        <v>6032</v>
      </c>
      <c r="C1128" s="28">
        <v>505</v>
      </c>
      <c r="D1128" s="28">
        <v>510</v>
      </c>
      <c r="E1128" s="55">
        <v>9.9009900990099098E-3</v>
      </c>
      <c r="F1128" t="e">
        <f>MATCH(A1128,#REF!,0)</f>
        <v>#REF!</v>
      </c>
    </row>
    <row r="1129" spans="1:6">
      <c r="A1129" s="29" t="s">
        <v>6039</v>
      </c>
      <c r="B1129" s="26" t="s">
        <v>6040</v>
      </c>
      <c r="C1129" s="28">
        <v>505</v>
      </c>
      <c r="D1129" s="28">
        <v>510</v>
      </c>
      <c r="E1129" s="55">
        <v>9.9009900990099098E-3</v>
      </c>
      <c r="F1129" t="e">
        <f>MATCH(A1129,#REF!,0)</f>
        <v>#REF!</v>
      </c>
    </row>
    <row r="1130" spans="1:6">
      <c r="A1130" s="29" t="s">
        <v>6043</v>
      </c>
      <c r="B1130" s="26" t="s">
        <v>6044</v>
      </c>
      <c r="C1130" s="28">
        <v>720</v>
      </c>
      <c r="D1130" s="28">
        <v>850</v>
      </c>
      <c r="E1130" s="55">
        <v>0.18055555555555558</v>
      </c>
      <c r="F1130" t="e">
        <f>MATCH(A1130,#REF!,0)</f>
        <v>#REF!</v>
      </c>
    </row>
    <row r="1131" spans="1:6">
      <c r="A1131" s="29" t="s">
        <v>6045</v>
      </c>
      <c r="B1131" s="26" t="s">
        <v>6046</v>
      </c>
      <c r="C1131" s="28">
        <v>720</v>
      </c>
      <c r="D1131" s="28">
        <v>850</v>
      </c>
      <c r="E1131" s="55">
        <v>0.18055555555555558</v>
      </c>
      <c r="F1131" t="e">
        <f>MATCH(A1131,#REF!,0)</f>
        <v>#REF!</v>
      </c>
    </row>
    <row r="1132" spans="1:6">
      <c r="A1132" s="29" t="s">
        <v>6047</v>
      </c>
      <c r="B1132" s="26" t="s">
        <v>6048</v>
      </c>
      <c r="C1132" s="28">
        <v>720</v>
      </c>
      <c r="D1132" s="28">
        <v>850</v>
      </c>
      <c r="E1132" s="55">
        <v>0.18055555555555558</v>
      </c>
      <c r="F1132" t="e">
        <f>MATCH(A1132,#REF!,0)</f>
        <v>#REF!</v>
      </c>
    </row>
    <row r="1133" spans="1:6">
      <c r="A1133" s="29" t="s">
        <v>6049</v>
      </c>
      <c r="B1133" s="26" t="s">
        <v>6050</v>
      </c>
      <c r="C1133" s="28">
        <v>430</v>
      </c>
      <c r="D1133" s="28">
        <v>500</v>
      </c>
      <c r="E1133" s="55">
        <v>0.16279069767441867</v>
      </c>
      <c r="F1133" t="e">
        <f>MATCH(A1133,#REF!,0)</f>
        <v>#REF!</v>
      </c>
    </row>
    <row r="1134" spans="1:6">
      <c r="A1134" s="29" t="s">
        <v>6051</v>
      </c>
      <c r="B1134" s="26" t="s">
        <v>6052</v>
      </c>
      <c r="C1134" s="28">
        <v>615</v>
      </c>
      <c r="D1134" s="28">
        <v>620</v>
      </c>
      <c r="E1134" s="55">
        <v>8.1300813008129413E-3</v>
      </c>
      <c r="F1134" t="e">
        <f>MATCH(A1134,#REF!,0)</f>
        <v>#REF!</v>
      </c>
    </row>
    <row r="1135" spans="1:6">
      <c r="A1135" s="29" t="s">
        <v>6053</v>
      </c>
      <c r="B1135" s="26" t="s">
        <v>6054</v>
      </c>
      <c r="C1135" s="28">
        <v>710</v>
      </c>
      <c r="D1135" s="28">
        <v>770</v>
      </c>
      <c r="E1135" s="55">
        <v>8.4507042253521236E-2</v>
      </c>
      <c r="F1135" t="e">
        <f>MATCH(A1135,#REF!,0)</f>
        <v>#REF!</v>
      </c>
    </row>
    <row r="1136" spans="1:6">
      <c r="A1136" s="29" t="s">
        <v>6057</v>
      </c>
      <c r="B1136" s="26" t="s">
        <v>6058</v>
      </c>
      <c r="C1136" s="28">
        <v>670</v>
      </c>
      <c r="D1136" s="28">
        <v>700</v>
      </c>
      <c r="E1136" s="55">
        <v>4.4776119402984982E-2</v>
      </c>
      <c r="F1136" t="e">
        <f>MATCH(A1136,#REF!,0)</f>
        <v>#REF!</v>
      </c>
    </row>
    <row r="1137" spans="1:6" ht="25.5">
      <c r="A1137" s="29" t="s">
        <v>6061</v>
      </c>
      <c r="B1137" s="26" t="s">
        <v>6062</v>
      </c>
      <c r="C1137" s="28">
        <v>910</v>
      </c>
      <c r="D1137" s="28">
        <v>1000</v>
      </c>
      <c r="E1137" s="55">
        <v>9.8901098901098994E-2</v>
      </c>
      <c r="F1137" t="e">
        <f>MATCH(A1137,#REF!,0)</f>
        <v>#REF!</v>
      </c>
    </row>
    <row r="1138" spans="1:6">
      <c r="A1138" s="29" t="s">
        <v>6063</v>
      </c>
      <c r="B1138" s="26" t="s">
        <v>6064</v>
      </c>
      <c r="C1138" s="28">
        <v>670</v>
      </c>
      <c r="D1138" s="28">
        <v>700</v>
      </c>
      <c r="E1138" s="55">
        <v>4.4776119402984982E-2</v>
      </c>
      <c r="F1138" t="e">
        <f>MATCH(A1138,#REF!,0)</f>
        <v>#REF!</v>
      </c>
    </row>
    <row r="1139" spans="1:6">
      <c r="A1139" s="29" t="s">
        <v>6065</v>
      </c>
      <c r="B1139" s="26" t="s">
        <v>6066</v>
      </c>
      <c r="C1139" s="28">
        <v>670</v>
      </c>
      <c r="D1139" s="28">
        <v>700</v>
      </c>
      <c r="E1139" s="55">
        <v>4.4776119402984982E-2</v>
      </c>
      <c r="F1139" t="e">
        <f>MATCH(A1139,#REF!,0)</f>
        <v>#REF!</v>
      </c>
    </row>
    <row r="1140" spans="1:6">
      <c r="A1140" s="29" t="s">
        <v>6067</v>
      </c>
      <c r="B1140" s="26" t="s">
        <v>6068</v>
      </c>
      <c r="C1140" s="28">
        <v>610</v>
      </c>
      <c r="D1140" s="28">
        <v>700</v>
      </c>
      <c r="E1140" s="55">
        <v>0.14754098360655732</v>
      </c>
      <c r="F1140" t="e">
        <f>MATCH(A1140,#REF!,0)</f>
        <v>#REF!</v>
      </c>
    </row>
    <row r="1141" spans="1:6" ht="25.5">
      <c r="A1141" s="29" t="s">
        <v>6069</v>
      </c>
      <c r="B1141" s="26" t="s">
        <v>6070</v>
      </c>
      <c r="C1141" s="28">
        <v>585</v>
      </c>
      <c r="D1141" s="28">
        <v>600</v>
      </c>
      <c r="E1141" s="55">
        <v>2.564102564102555E-2</v>
      </c>
      <c r="F1141" t="e">
        <f>MATCH(A1141,#REF!,0)</f>
        <v>#REF!</v>
      </c>
    </row>
    <row r="1142" spans="1:6" ht="25.5">
      <c r="A1142" s="29" t="s">
        <v>6071</v>
      </c>
      <c r="B1142" s="26" t="s">
        <v>6072</v>
      </c>
      <c r="C1142" s="28">
        <v>585</v>
      </c>
      <c r="D1142" s="28">
        <v>600</v>
      </c>
      <c r="E1142" s="55">
        <v>2.564102564102555E-2</v>
      </c>
      <c r="F1142" t="e">
        <f>MATCH(A1142,#REF!,0)</f>
        <v>#REF!</v>
      </c>
    </row>
    <row r="1143" spans="1:6">
      <c r="A1143" s="29" t="s">
        <v>6075</v>
      </c>
      <c r="B1143" s="26" t="s">
        <v>6076</v>
      </c>
      <c r="C1143" s="28">
        <v>640</v>
      </c>
      <c r="D1143" s="28">
        <v>650</v>
      </c>
      <c r="E1143" s="55">
        <v>1.5625E-2</v>
      </c>
      <c r="F1143" t="e">
        <f>MATCH(A1143,#REF!,0)</f>
        <v>#REF!</v>
      </c>
    </row>
    <row r="1144" spans="1:6">
      <c r="A1144" s="29" t="s">
        <v>6093</v>
      </c>
      <c r="B1144" s="26" t="s">
        <v>6094</v>
      </c>
      <c r="C1144" s="28">
        <v>990</v>
      </c>
      <c r="D1144" s="28">
        <v>1100</v>
      </c>
      <c r="E1144" s="55">
        <v>0.11111111111111116</v>
      </c>
      <c r="F1144" t="e">
        <f>MATCH(A1144,#REF!,0)</f>
        <v>#REF!</v>
      </c>
    </row>
    <row r="1145" spans="1:6" ht="25.5">
      <c r="A1145" s="29" t="s">
        <v>6095</v>
      </c>
      <c r="B1145" s="26" t="s">
        <v>6096</v>
      </c>
      <c r="C1145" s="28">
        <v>990</v>
      </c>
      <c r="D1145" s="28">
        <v>1100</v>
      </c>
      <c r="E1145" s="55">
        <v>0.11111111111111116</v>
      </c>
      <c r="F1145" t="e">
        <f>MATCH(A1145,#REF!,0)</f>
        <v>#REF!</v>
      </c>
    </row>
    <row r="1146" spans="1:6" ht="25.5">
      <c r="A1146" s="29" t="s">
        <v>6097</v>
      </c>
      <c r="B1146" s="26" t="s">
        <v>6098</v>
      </c>
      <c r="C1146" s="28">
        <v>990</v>
      </c>
      <c r="D1146" s="28">
        <v>1100</v>
      </c>
      <c r="E1146" s="55">
        <v>0.11111111111111116</v>
      </c>
      <c r="F1146" t="e">
        <f>MATCH(A1146,#REF!,0)</f>
        <v>#REF!</v>
      </c>
    </row>
    <row r="1147" spans="1:6">
      <c r="A1147" s="29" t="s">
        <v>6099</v>
      </c>
      <c r="B1147" s="26" t="s">
        <v>6100</v>
      </c>
      <c r="C1147" s="28">
        <v>850</v>
      </c>
      <c r="D1147" s="28">
        <v>950</v>
      </c>
      <c r="E1147" s="55">
        <v>0.11764705882352944</v>
      </c>
      <c r="F1147" t="e">
        <f>MATCH(A1147,#REF!,0)</f>
        <v>#REF!</v>
      </c>
    </row>
    <row r="1148" spans="1:6" ht="38.25">
      <c r="A1148" s="29" t="s">
        <v>6103</v>
      </c>
      <c r="B1148" s="26" t="s">
        <v>6104</v>
      </c>
      <c r="C1148" s="28">
        <v>1850</v>
      </c>
      <c r="D1148" s="28">
        <v>2050</v>
      </c>
      <c r="E1148" s="55">
        <v>0.10810810810810811</v>
      </c>
      <c r="F1148" t="e">
        <f>MATCH(A1148,#REF!,0)</f>
        <v>#REF!</v>
      </c>
    </row>
    <row r="1149" spans="1:6" ht="25.5">
      <c r="A1149" s="29" t="s">
        <v>6105</v>
      </c>
      <c r="B1149" s="39" t="s">
        <v>6106</v>
      </c>
      <c r="C1149" s="28">
        <v>990</v>
      </c>
      <c r="D1149" s="28">
        <v>1100</v>
      </c>
      <c r="E1149" s="55">
        <v>0.11111111111111116</v>
      </c>
      <c r="F1149" t="e">
        <f>MATCH(A1149,#REF!,0)</f>
        <v>#REF!</v>
      </c>
    </row>
    <row r="1150" spans="1:6" ht="25.5">
      <c r="A1150" s="29" t="s">
        <v>6107</v>
      </c>
      <c r="B1150" s="39" t="s">
        <v>6108</v>
      </c>
      <c r="C1150" s="28">
        <v>650</v>
      </c>
      <c r="D1150" s="28">
        <v>750</v>
      </c>
      <c r="E1150" s="55">
        <v>0.15384615384615374</v>
      </c>
      <c r="F1150" t="e">
        <f>MATCH(A1150,#REF!,0)</f>
        <v>#REF!</v>
      </c>
    </row>
    <row r="1151" spans="1:6" ht="25.5">
      <c r="A1151" s="29" t="s">
        <v>6109</v>
      </c>
      <c r="B1151" s="9" t="s">
        <v>6110</v>
      </c>
      <c r="C1151" s="28">
        <v>750</v>
      </c>
      <c r="D1151" s="28">
        <v>850</v>
      </c>
      <c r="E1151" s="55">
        <v>0.1333333333333333</v>
      </c>
      <c r="F1151" t="e">
        <f>MATCH(A1151,#REF!,0)</f>
        <v>#REF!</v>
      </c>
    </row>
    <row r="1152" spans="1:6" ht="25.5">
      <c r="A1152" s="29" t="s">
        <v>6111</v>
      </c>
      <c r="B1152" s="9" t="s">
        <v>6112</v>
      </c>
      <c r="C1152" s="28">
        <v>1600</v>
      </c>
      <c r="D1152" s="28">
        <v>1800</v>
      </c>
      <c r="E1152" s="55">
        <v>0.125</v>
      </c>
      <c r="F1152" t="e">
        <f>MATCH(A1152,#REF!,0)</f>
        <v>#REF!</v>
      </c>
    </row>
    <row r="1153" spans="1:6">
      <c r="A1153" s="29" t="s">
        <v>6113</v>
      </c>
      <c r="B1153" s="26" t="s">
        <v>6114</v>
      </c>
      <c r="C1153" s="28">
        <v>780</v>
      </c>
      <c r="D1153" s="28">
        <v>850</v>
      </c>
      <c r="E1153" s="55">
        <v>8.9743589743589647E-2</v>
      </c>
      <c r="F1153" t="e">
        <f>MATCH(A1153,#REF!,0)</f>
        <v>#REF!</v>
      </c>
    </row>
    <row r="1154" spans="1:6">
      <c r="A1154" s="29" t="s">
        <v>6119</v>
      </c>
      <c r="B1154" s="26" t="s">
        <v>6120</v>
      </c>
      <c r="C1154" s="28">
        <v>640</v>
      </c>
      <c r="D1154" s="28">
        <v>650</v>
      </c>
      <c r="E1154" s="55">
        <v>1.5625E-2</v>
      </c>
      <c r="F1154" t="e">
        <f>MATCH(A1154,#REF!,0)</f>
        <v>#REF!</v>
      </c>
    </row>
    <row r="1155" spans="1:6">
      <c r="A1155" s="29" t="s">
        <v>6121</v>
      </c>
      <c r="B1155" s="26" t="s">
        <v>6122</v>
      </c>
      <c r="C1155" s="28">
        <v>1030</v>
      </c>
      <c r="D1155" s="28">
        <v>1050</v>
      </c>
      <c r="E1155" s="55">
        <v>1.9417475728155331E-2</v>
      </c>
      <c r="F1155" t="e">
        <f>MATCH(A1155,#REF!,0)</f>
        <v>#REF!</v>
      </c>
    </row>
    <row r="1156" spans="1:6">
      <c r="A1156" s="29" t="s">
        <v>6123</v>
      </c>
      <c r="B1156" s="26" t="s">
        <v>6124</v>
      </c>
      <c r="C1156" s="28">
        <v>1025</v>
      </c>
      <c r="D1156" s="28">
        <v>1100</v>
      </c>
      <c r="E1156" s="55">
        <v>7.3170731707317138E-2</v>
      </c>
      <c r="F1156" t="e">
        <f>MATCH(A1156,#REF!,0)</f>
        <v>#REF!</v>
      </c>
    </row>
    <row r="1157" spans="1:6">
      <c r="A1157" s="29" t="s">
        <v>6129</v>
      </c>
      <c r="B1157" s="26" t="s">
        <v>6130</v>
      </c>
      <c r="C1157" s="28">
        <v>485</v>
      </c>
      <c r="D1157" s="28">
        <v>500</v>
      </c>
      <c r="E1157" s="55">
        <v>3.0927835051546282E-2</v>
      </c>
      <c r="F1157" t="e">
        <f>MATCH(A1157,#REF!,0)</f>
        <v>#REF!</v>
      </c>
    </row>
    <row r="1158" spans="1:6">
      <c r="A1158" s="29" t="s">
        <v>6131</v>
      </c>
      <c r="B1158" s="26" t="s">
        <v>6132</v>
      </c>
      <c r="C1158" s="28">
        <v>1080</v>
      </c>
      <c r="D1158" s="28">
        <v>1100</v>
      </c>
      <c r="E1158" s="55">
        <v>1.8518518518518601E-2</v>
      </c>
      <c r="F1158" t="e">
        <f>MATCH(A1158,#REF!,0)</f>
        <v>#REF!</v>
      </c>
    </row>
    <row r="1159" spans="1:6">
      <c r="A1159" s="29" t="s">
        <v>6135</v>
      </c>
      <c r="B1159" s="26" t="s">
        <v>6136</v>
      </c>
      <c r="C1159" s="28">
        <v>615</v>
      </c>
      <c r="D1159" s="28">
        <v>620</v>
      </c>
      <c r="E1159" s="55">
        <v>8.1300813008129413E-3</v>
      </c>
      <c r="F1159" t="e">
        <f>MATCH(A1159,#REF!,0)</f>
        <v>#REF!</v>
      </c>
    </row>
    <row r="1160" spans="1:6">
      <c r="A1160" s="29" t="s">
        <v>6137</v>
      </c>
      <c r="B1160" s="26" t="s">
        <v>6138</v>
      </c>
      <c r="C1160" s="28">
        <v>615</v>
      </c>
      <c r="D1160" s="28">
        <v>620</v>
      </c>
      <c r="E1160" s="55">
        <v>8.1300813008129413E-3</v>
      </c>
      <c r="F1160" t="e">
        <f>MATCH(A1160,#REF!,0)</f>
        <v>#REF!</v>
      </c>
    </row>
    <row r="1161" spans="1:6">
      <c r="A1161" s="29" t="s">
        <v>6145</v>
      </c>
      <c r="B1161" s="26" t="s">
        <v>6146</v>
      </c>
      <c r="C1161" s="28">
        <v>560</v>
      </c>
      <c r="D1161" s="28">
        <v>600</v>
      </c>
      <c r="E1161" s="55">
        <v>7.1428571428571397E-2</v>
      </c>
      <c r="F1161" t="e">
        <f>MATCH(A1161,#REF!,0)</f>
        <v>#REF!</v>
      </c>
    </row>
    <row r="1162" spans="1:6">
      <c r="A1162" s="29" t="s">
        <v>6151</v>
      </c>
      <c r="B1162" s="26" t="s">
        <v>6152</v>
      </c>
      <c r="C1162" s="28">
        <v>990</v>
      </c>
      <c r="D1162" s="28">
        <v>1000</v>
      </c>
      <c r="E1162" s="55">
        <v>1.0101010101010166E-2</v>
      </c>
      <c r="F1162" t="e">
        <f>MATCH(A1162,#REF!,0)</f>
        <v>#REF!</v>
      </c>
    </row>
    <row r="1163" spans="1:6">
      <c r="A1163" s="29" t="s">
        <v>6153</v>
      </c>
      <c r="B1163" s="26" t="s">
        <v>6154</v>
      </c>
      <c r="C1163" s="28">
        <v>940</v>
      </c>
      <c r="D1163" s="28">
        <v>1000</v>
      </c>
      <c r="E1163" s="55">
        <v>6.3829787234042534E-2</v>
      </c>
      <c r="F1163" t="e">
        <f>MATCH(A1163,#REF!,0)</f>
        <v>#REF!</v>
      </c>
    </row>
    <row r="1164" spans="1:6">
      <c r="A1164" s="29" t="s">
        <v>6155</v>
      </c>
      <c r="B1164" s="26" t="s">
        <v>6156</v>
      </c>
      <c r="C1164" s="28">
        <v>800</v>
      </c>
      <c r="D1164" s="28">
        <v>900</v>
      </c>
      <c r="E1164" s="55">
        <v>0.125</v>
      </c>
      <c r="F1164" t="e">
        <f>MATCH(A1164,#REF!,0)</f>
        <v>#REF!</v>
      </c>
    </row>
    <row r="1165" spans="1:6">
      <c r="A1165" s="29" t="s">
        <v>6157</v>
      </c>
      <c r="B1165" s="26" t="s">
        <v>6158</v>
      </c>
      <c r="C1165" s="28">
        <v>800</v>
      </c>
      <c r="D1165" s="28">
        <v>900</v>
      </c>
      <c r="E1165" s="55">
        <v>0.125</v>
      </c>
      <c r="F1165" t="e">
        <f>MATCH(A1165,#REF!,0)</f>
        <v>#REF!</v>
      </c>
    </row>
    <row r="1166" spans="1:6" ht="25.5">
      <c r="A1166" s="29" t="s">
        <v>6159</v>
      </c>
      <c r="B1166" s="26" t="s">
        <v>6160</v>
      </c>
      <c r="C1166" s="28">
        <v>720</v>
      </c>
      <c r="D1166" s="28">
        <v>750</v>
      </c>
      <c r="E1166" s="55">
        <v>4.1666666666666741E-2</v>
      </c>
      <c r="F1166" t="e">
        <f>MATCH(A1166,#REF!,0)</f>
        <v>#REF!</v>
      </c>
    </row>
    <row r="1167" spans="1:6" ht="25.5">
      <c r="A1167" s="29" t="s">
        <v>6161</v>
      </c>
      <c r="B1167" s="26" t="s">
        <v>6162</v>
      </c>
      <c r="C1167" s="28">
        <v>860</v>
      </c>
      <c r="D1167" s="28">
        <v>950</v>
      </c>
      <c r="E1167" s="55">
        <v>0.10465116279069764</v>
      </c>
      <c r="F1167" t="e">
        <f>MATCH(A1167,#REF!,0)</f>
        <v>#REF!</v>
      </c>
    </row>
    <row r="1168" spans="1:6" ht="25.5">
      <c r="A1168" s="29" t="s">
        <v>6163</v>
      </c>
      <c r="B1168" s="26" t="s">
        <v>6164</v>
      </c>
      <c r="C1168" s="28">
        <v>780</v>
      </c>
      <c r="D1168" s="28">
        <v>800</v>
      </c>
      <c r="E1168" s="55">
        <v>2.564102564102555E-2</v>
      </c>
      <c r="F1168" t="e">
        <f>MATCH(A1168,#REF!,0)</f>
        <v>#REF!</v>
      </c>
    </row>
    <row r="1169" spans="1:6">
      <c r="A1169" s="29" t="s">
        <v>6169</v>
      </c>
      <c r="B1169" s="26" t="s">
        <v>6170</v>
      </c>
      <c r="C1169" s="28">
        <v>690</v>
      </c>
      <c r="D1169" s="28">
        <v>700</v>
      </c>
      <c r="E1169" s="55">
        <v>1.449275362318847E-2</v>
      </c>
      <c r="F1169" t="e">
        <f>MATCH(A1169,#REF!,0)</f>
        <v>#REF!</v>
      </c>
    </row>
    <row r="1170" spans="1:6">
      <c r="A1170" s="29" t="s">
        <v>6171</v>
      </c>
      <c r="B1170" s="26" t="s">
        <v>6172</v>
      </c>
      <c r="C1170" s="28">
        <v>560</v>
      </c>
      <c r="D1170" s="28">
        <v>650</v>
      </c>
      <c r="E1170" s="55">
        <v>0.16071428571428581</v>
      </c>
      <c r="F1170" t="e">
        <f>MATCH(A1170,#REF!,0)</f>
        <v>#REF!</v>
      </c>
    </row>
    <row r="1171" spans="1:6">
      <c r="A1171" s="29" t="s">
        <v>6173</v>
      </c>
      <c r="B1171" s="26" t="s">
        <v>6174</v>
      </c>
      <c r="C1171" s="28">
        <v>385</v>
      </c>
      <c r="D1171" s="28">
        <v>400</v>
      </c>
      <c r="E1171" s="55">
        <v>3.8961038961038863E-2</v>
      </c>
      <c r="F1171" t="e">
        <f>MATCH(A1171,#REF!,0)</f>
        <v>#REF!</v>
      </c>
    </row>
    <row r="1172" spans="1:6">
      <c r="A1172" s="29" t="s">
        <v>6175</v>
      </c>
      <c r="B1172" s="26" t="s">
        <v>6176</v>
      </c>
      <c r="C1172" s="28">
        <v>880</v>
      </c>
      <c r="D1172" s="28">
        <v>900</v>
      </c>
      <c r="E1172" s="55">
        <v>2.2727272727272707E-2</v>
      </c>
      <c r="F1172" t="e">
        <f>MATCH(A1172,#REF!,0)</f>
        <v>#REF!</v>
      </c>
    </row>
    <row r="1173" spans="1:6">
      <c r="A1173" s="29" t="s">
        <v>6179</v>
      </c>
      <c r="B1173" s="26" t="s">
        <v>6180</v>
      </c>
      <c r="C1173" s="28">
        <v>320</v>
      </c>
      <c r="D1173" s="28">
        <v>350</v>
      </c>
      <c r="E1173" s="55">
        <v>9.375E-2</v>
      </c>
      <c r="F1173" t="e">
        <f>MATCH(A1173,#REF!,0)</f>
        <v>#REF!</v>
      </c>
    </row>
    <row r="1174" spans="1:6" ht="25.5">
      <c r="A1174" s="29" t="s">
        <v>6183</v>
      </c>
      <c r="B1174" s="26" t="s">
        <v>6184</v>
      </c>
      <c r="C1174" s="28">
        <v>615</v>
      </c>
      <c r="D1174" s="28">
        <v>650</v>
      </c>
      <c r="E1174" s="55">
        <v>5.6910569105691033E-2</v>
      </c>
      <c r="F1174" t="e">
        <f>MATCH(A1174,#REF!,0)</f>
        <v>#REF!</v>
      </c>
    </row>
    <row r="1175" spans="1:6">
      <c r="A1175" s="29" t="s">
        <v>6189</v>
      </c>
      <c r="B1175" s="26" t="s">
        <v>6190</v>
      </c>
      <c r="C1175" s="28">
        <v>505</v>
      </c>
      <c r="D1175" s="28">
        <v>550</v>
      </c>
      <c r="E1175" s="55">
        <v>8.9108910891089188E-2</v>
      </c>
      <c r="F1175" t="e">
        <f>MATCH(A1175,#REF!,0)</f>
        <v>#REF!</v>
      </c>
    </row>
    <row r="1176" spans="1:6">
      <c r="A1176" s="29" t="s">
        <v>6193</v>
      </c>
      <c r="B1176" s="26" t="s">
        <v>6194</v>
      </c>
      <c r="C1176" s="28">
        <v>570</v>
      </c>
      <c r="D1176" s="28">
        <v>600</v>
      </c>
      <c r="E1176" s="55">
        <v>5.2631578947368363E-2</v>
      </c>
      <c r="F1176" t="e">
        <f>MATCH(A1176,#REF!,0)</f>
        <v>#REF!</v>
      </c>
    </row>
    <row r="1177" spans="1:6">
      <c r="A1177" s="29" t="s">
        <v>6195</v>
      </c>
      <c r="B1177" s="26" t="s">
        <v>6196</v>
      </c>
      <c r="C1177" s="28">
        <v>870</v>
      </c>
      <c r="D1177" s="28">
        <v>1000</v>
      </c>
      <c r="E1177" s="55">
        <v>0.14942528735632177</v>
      </c>
      <c r="F1177" t="e">
        <f>MATCH(A1177,#REF!,0)</f>
        <v>#REF!</v>
      </c>
    </row>
    <row r="1178" spans="1:6">
      <c r="A1178" s="29" t="s">
        <v>6197</v>
      </c>
      <c r="B1178" s="26" t="s">
        <v>6198</v>
      </c>
      <c r="C1178" s="28">
        <v>505</v>
      </c>
      <c r="D1178" s="28">
        <v>510</v>
      </c>
      <c r="E1178" s="55">
        <v>9.9009900990099098E-3</v>
      </c>
      <c r="F1178" t="e">
        <f>MATCH(A1178,#REF!,0)</f>
        <v>#REF!</v>
      </c>
    </row>
    <row r="1179" spans="1:6">
      <c r="A1179" s="29" t="s">
        <v>6201</v>
      </c>
      <c r="B1179" s="26" t="s">
        <v>6202</v>
      </c>
      <c r="C1179" s="28">
        <v>610</v>
      </c>
      <c r="D1179" s="28">
        <v>700</v>
      </c>
      <c r="E1179" s="55">
        <v>0.14754098360655732</v>
      </c>
      <c r="F1179" t="e">
        <f>MATCH(A1179,#REF!,0)</f>
        <v>#REF!</v>
      </c>
    </row>
    <row r="1180" spans="1:6">
      <c r="A1180" s="29" t="s">
        <v>6225</v>
      </c>
      <c r="B1180" s="26" t="s">
        <v>6226</v>
      </c>
      <c r="C1180" s="28">
        <v>475</v>
      </c>
      <c r="D1180" s="28">
        <v>550</v>
      </c>
      <c r="E1180" s="55">
        <v>0.15789473684210531</v>
      </c>
      <c r="F1180" t="e">
        <f>MATCH(A1180,#REF!,0)</f>
        <v>#REF!</v>
      </c>
    </row>
    <row r="1181" spans="1:6">
      <c r="A1181" s="29" t="s">
        <v>6227</v>
      </c>
      <c r="B1181" s="26" t="s">
        <v>6228</v>
      </c>
      <c r="C1181" s="28">
        <v>475</v>
      </c>
      <c r="D1181" s="28">
        <v>550</v>
      </c>
      <c r="E1181" s="55">
        <v>0.15789473684210531</v>
      </c>
      <c r="F1181" t="e">
        <f>MATCH(A1181,#REF!,0)</f>
        <v>#REF!</v>
      </c>
    </row>
    <row r="1182" spans="1:6">
      <c r="A1182" s="29" t="s">
        <v>6229</v>
      </c>
      <c r="B1182" s="26" t="s">
        <v>6230</v>
      </c>
      <c r="C1182" s="28">
        <v>475</v>
      </c>
      <c r="D1182" s="28">
        <v>550</v>
      </c>
      <c r="E1182" s="55">
        <v>0.15789473684210531</v>
      </c>
      <c r="F1182" t="e">
        <f>MATCH(A1182,#REF!,0)</f>
        <v>#REF!</v>
      </c>
    </row>
    <row r="1183" spans="1:6">
      <c r="A1183" s="29" t="s">
        <v>6235</v>
      </c>
      <c r="B1183" s="26" t="s">
        <v>6236</v>
      </c>
      <c r="C1183" s="28">
        <v>430</v>
      </c>
      <c r="D1183" s="28">
        <v>450</v>
      </c>
      <c r="E1183" s="55">
        <v>4.6511627906976827E-2</v>
      </c>
      <c r="F1183" t="e">
        <f>MATCH(A1183,#REF!,0)</f>
        <v>#REF!</v>
      </c>
    </row>
    <row r="1184" spans="1:6">
      <c r="A1184" s="29" t="s">
        <v>6237</v>
      </c>
      <c r="B1184" s="26" t="s">
        <v>6238</v>
      </c>
      <c r="C1184" s="28">
        <v>585</v>
      </c>
      <c r="D1184" s="28">
        <v>600</v>
      </c>
      <c r="E1184" s="55">
        <v>2.564102564102555E-2</v>
      </c>
      <c r="F1184" t="e">
        <f>MATCH(A1184,#REF!,0)</f>
        <v>#REF!</v>
      </c>
    </row>
    <row r="1185" spans="1:6">
      <c r="A1185" s="29" t="s">
        <v>6239</v>
      </c>
      <c r="B1185" s="26" t="s">
        <v>6240</v>
      </c>
      <c r="C1185" s="28">
        <v>1050</v>
      </c>
      <c r="D1185" s="28">
        <v>1100</v>
      </c>
      <c r="E1185" s="55">
        <v>4.7619047619047672E-2</v>
      </c>
      <c r="F1185" t="e">
        <f>MATCH(A1185,#REF!,0)</f>
        <v>#REF!</v>
      </c>
    </row>
    <row r="1186" spans="1:6">
      <c r="A1186" s="29" t="s">
        <v>6245</v>
      </c>
      <c r="B1186" s="26" t="s">
        <v>6246</v>
      </c>
      <c r="C1186" s="28">
        <v>860</v>
      </c>
      <c r="D1186" s="28">
        <v>950</v>
      </c>
      <c r="E1186" s="55">
        <v>0.10465116279069764</v>
      </c>
      <c r="F1186" t="e">
        <f>MATCH(A1186,#REF!,0)</f>
        <v>#REF!</v>
      </c>
    </row>
    <row r="1187" spans="1:6">
      <c r="A1187" s="29" t="s">
        <v>6247</v>
      </c>
      <c r="B1187" s="26" t="s">
        <v>6248</v>
      </c>
      <c r="C1187" s="28">
        <v>505</v>
      </c>
      <c r="D1187" s="28">
        <v>550</v>
      </c>
      <c r="E1187" s="55">
        <v>8.9108910891089188E-2</v>
      </c>
      <c r="F1187" t="e">
        <f>MATCH(A1187,#REF!,0)</f>
        <v>#REF!</v>
      </c>
    </row>
    <row r="1188" spans="1:6" ht="25.5">
      <c r="A1188" s="29" t="s">
        <v>6251</v>
      </c>
      <c r="B1188" s="26" t="s">
        <v>6252</v>
      </c>
      <c r="C1188" s="28">
        <v>2360</v>
      </c>
      <c r="D1188" s="28">
        <v>2450</v>
      </c>
      <c r="E1188" s="55">
        <v>3.8135593220338881E-2</v>
      </c>
      <c r="F1188" t="e">
        <f>MATCH(A1188,#REF!,0)</f>
        <v>#REF!</v>
      </c>
    </row>
    <row r="1189" spans="1:6" ht="25.5">
      <c r="A1189" s="29" t="s">
        <v>6253</v>
      </c>
      <c r="B1189" s="26" t="s">
        <v>6254</v>
      </c>
      <c r="C1189" s="28">
        <v>3480</v>
      </c>
      <c r="D1189" s="28">
        <v>3500</v>
      </c>
      <c r="E1189" s="55">
        <v>5.7471264367816577E-3</v>
      </c>
      <c r="F1189" t="e">
        <f>MATCH(A1189,#REF!,0)</f>
        <v>#REF!</v>
      </c>
    </row>
    <row r="1190" spans="1:6" ht="25.5">
      <c r="A1190" s="29" t="s">
        <v>6257</v>
      </c>
      <c r="B1190" s="26" t="s">
        <v>6258</v>
      </c>
      <c r="C1190" s="28">
        <v>2770</v>
      </c>
      <c r="D1190" s="28">
        <v>3000</v>
      </c>
      <c r="E1190" s="55">
        <v>8.3032490974729312E-2</v>
      </c>
      <c r="F1190" t="e">
        <f>MATCH(A1190,#REF!,0)</f>
        <v>#REF!</v>
      </c>
    </row>
    <row r="1191" spans="1:6" ht="25.5">
      <c r="A1191" s="29" t="s">
        <v>6259</v>
      </c>
      <c r="B1191" s="26" t="s">
        <v>6260</v>
      </c>
      <c r="C1191" s="28">
        <v>2300</v>
      </c>
      <c r="D1191" s="28">
        <v>2350</v>
      </c>
      <c r="E1191" s="55">
        <v>2.1739130434782705E-2</v>
      </c>
      <c r="F1191" t="e">
        <f>MATCH(A1191,#REF!,0)</f>
        <v>#REF!</v>
      </c>
    </row>
    <row r="1192" spans="1:6" ht="25.5">
      <c r="A1192" s="29" t="s">
        <v>6276</v>
      </c>
      <c r="B1192" s="26" t="s">
        <v>6277</v>
      </c>
      <c r="C1192" s="28">
        <v>420</v>
      </c>
      <c r="D1192" s="28">
        <v>450</v>
      </c>
      <c r="E1192" s="55">
        <v>7.1428571428571397E-2</v>
      </c>
      <c r="F1192" t="e">
        <f>MATCH(A1192,#REF!,0)</f>
        <v>#REF!</v>
      </c>
    </row>
    <row r="1193" spans="1:6">
      <c r="A1193" s="29" t="s">
        <v>6278</v>
      </c>
      <c r="B1193" s="26" t="s">
        <v>6279</v>
      </c>
      <c r="C1193" s="28">
        <v>640</v>
      </c>
      <c r="D1193" s="28">
        <v>650</v>
      </c>
      <c r="E1193" s="55">
        <v>1.5625E-2</v>
      </c>
      <c r="F1193" t="e">
        <f>MATCH(A1193,#REF!,0)</f>
        <v>#REF!</v>
      </c>
    </row>
    <row r="1194" spans="1:6">
      <c r="A1194" s="29" t="s">
        <v>6280</v>
      </c>
      <c r="B1194" s="26" t="s">
        <v>6281</v>
      </c>
      <c r="C1194" s="28">
        <v>1990</v>
      </c>
      <c r="D1194" s="28">
        <v>2200</v>
      </c>
      <c r="E1194" s="55">
        <v>0.10552763819095468</v>
      </c>
      <c r="F1194" t="e">
        <f>MATCH(A1194,#REF!,0)</f>
        <v>#REF!</v>
      </c>
    </row>
    <row r="1195" spans="1:6">
      <c r="A1195" s="29" t="s">
        <v>6284</v>
      </c>
      <c r="B1195" s="26" t="s">
        <v>6285</v>
      </c>
      <c r="C1195" s="28">
        <v>570</v>
      </c>
      <c r="D1195" s="28">
        <v>650</v>
      </c>
      <c r="E1195" s="55">
        <v>0.14035087719298245</v>
      </c>
      <c r="F1195" t="e">
        <f>MATCH(A1195,#REF!,0)</f>
        <v>#REF!</v>
      </c>
    </row>
    <row r="1196" spans="1:6">
      <c r="A1196" s="29" t="s">
        <v>6288</v>
      </c>
      <c r="B1196" s="26" t="s">
        <v>6289</v>
      </c>
      <c r="C1196" s="28">
        <v>640</v>
      </c>
      <c r="D1196" s="28">
        <v>650</v>
      </c>
      <c r="E1196" s="55">
        <v>1.5625E-2</v>
      </c>
      <c r="F1196" t="e">
        <f>MATCH(A1196,#REF!,0)</f>
        <v>#REF!</v>
      </c>
    </row>
    <row r="1197" spans="1:6" ht="25.5">
      <c r="A1197" s="29" t="s">
        <v>6292</v>
      </c>
      <c r="B1197" s="26" t="s">
        <v>6293</v>
      </c>
      <c r="C1197" s="28">
        <v>640</v>
      </c>
      <c r="D1197" s="28">
        <v>650</v>
      </c>
      <c r="E1197" s="55">
        <v>1.5625E-2</v>
      </c>
      <c r="F1197" t="e">
        <f>MATCH(A1197,#REF!,0)</f>
        <v>#REF!</v>
      </c>
    </row>
    <row r="1198" spans="1:6" ht="25.5">
      <c r="A1198" s="29" t="s">
        <v>6296</v>
      </c>
      <c r="B1198" s="26" t="s">
        <v>6297</v>
      </c>
      <c r="C1198" s="28">
        <v>420</v>
      </c>
      <c r="D1198" s="28">
        <v>450</v>
      </c>
      <c r="E1198" s="55">
        <v>7.1428571428571397E-2</v>
      </c>
      <c r="F1198" t="e">
        <f>MATCH(A1198,#REF!,0)</f>
        <v>#REF!</v>
      </c>
    </row>
    <row r="1199" spans="1:6">
      <c r="A1199" s="29" t="s">
        <v>6306</v>
      </c>
      <c r="B1199" s="26" t="s">
        <v>6307</v>
      </c>
      <c r="C1199" s="28">
        <v>670</v>
      </c>
      <c r="D1199" s="28">
        <v>800</v>
      </c>
      <c r="E1199" s="55">
        <v>0.19402985074626855</v>
      </c>
      <c r="F1199" t="e">
        <f>MATCH(A1199,#REF!,0)</f>
        <v>#REF!</v>
      </c>
    </row>
    <row r="1200" spans="1:6" ht="25.5">
      <c r="A1200" s="29" t="s">
        <v>6312</v>
      </c>
      <c r="B1200" s="26" t="s">
        <v>6313</v>
      </c>
      <c r="C1200" s="28">
        <v>670</v>
      </c>
      <c r="D1200" s="28">
        <v>700</v>
      </c>
      <c r="E1200" s="55">
        <v>4.4776119402984982E-2</v>
      </c>
      <c r="F1200" t="e">
        <f>MATCH(A1200,#REF!,0)</f>
        <v>#REF!</v>
      </c>
    </row>
    <row r="1201" spans="1:6" ht="25.5">
      <c r="A1201" s="29" t="s">
        <v>6316</v>
      </c>
      <c r="B1201" s="26" t="s">
        <v>6317</v>
      </c>
      <c r="C1201" s="28">
        <v>475</v>
      </c>
      <c r="D1201" s="28">
        <v>500</v>
      </c>
      <c r="E1201" s="55">
        <v>5.2631578947368363E-2</v>
      </c>
      <c r="F1201" t="e">
        <f>MATCH(A1201,#REF!,0)</f>
        <v>#REF!</v>
      </c>
    </row>
    <row r="1202" spans="1:6" ht="25.5">
      <c r="A1202" s="29" t="s">
        <v>6320</v>
      </c>
      <c r="B1202" s="26" t="s">
        <v>6321</v>
      </c>
      <c r="C1202" s="28">
        <v>485</v>
      </c>
      <c r="D1202" s="28">
        <v>500</v>
      </c>
      <c r="E1202" s="55">
        <v>3.0927835051546282E-2</v>
      </c>
      <c r="F1202" t="e">
        <f>MATCH(A1202,#REF!,0)</f>
        <v>#REF!</v>
      </c>
    </row>
    <row r="1203" spans="1:6" ht="38.25">
      <c r="A1203" s="29" t="s">
        <v>6332</v>
      </c>
      <c r="B1203" s="26" t="s">
        <v>6333</v>
      </c>
      <c r="C1203" s="28">
        <v>1260</v>
      </c>
      <c r="D1203" s="28">
        <v>1300</v>
      </c>
      <c r="E1203" s="55">
        <v>3.1746031746031855E-2</v>
      </c>
      <c r="F1203" t="e">
        <f>MATCH(A1203,#REF!,0)</f>
        <v>#REF!</v>
      </c>
    </row>
    <row r="1204" spans="1:6" ht="25.5">
      <c r="A1204" s="29" t="s">
        <v>6358</v>
      </c>
      <c r="B1204" s="26" t="s">
        <v>6359</v>
      </c>
      <c r="C1204" s="28">
        <v>475</v>
      </c>
      <c r="D1204" s="28">
        <v>500</v>
      </c>
      <c r="E1204" s="55">
        <v>5.2631578947368363E-2</v>
      </c>
      <c r="F1204" t="e">
        <f>MATCH(A1204,#REF!,0)</f>
        <v>#REF!</v>
      </c>
    </row>
    <row r="1205" spans="1:6">
      <c r="A1205" s="29" t="s">
        <v>6360</v>
      </c>
      <c r="B1205" s="39" t="s">
        <v>6361</v>
      </c>
      <c r="C1205" s="28">
        <v>1450</v>
      </c>
      <c r="D1205" s="28">
        <v>1600</v>
      </c>
      <c r="E1205" s="55">
        <v>0.10344827586206895</v>
      </c>
      <c r="F1205" t="e">
        <f>MATCH(A1205,#REF!,0)</f>
        <v>#REF!</v>
      </c>
    </row>
    <row r="1206" spans="1:6" ht="25.5">
      <c r="A1206" s="29" t="s">
        <v>6370</v>
      </c>
      <c r="B1206" s="26" t="s">
        <v>6371</v>
      </c>
      <c r="C1206" s="28">
        <v>475</v>
      </c>
      <c r="D1206" s="28">
        <v>480</v>
      </c>
      <c r="E1206" s="55">
        <v>1.0526315789473717E-2</v>
      </c>
      <c r="F1206" t="e">
        <f>MATCH(A1206,#REF!,0)</f>
        <v>#REF!</v>
      </c>
    </row>
    <row r="1207" spans="1:6">
      <c r="A1207" s="29" t="s">
        <v>6378</v>
      </c>
      <c r="B1207" s="26" t="s">
        <v>6379</v>
      </c>
      <c r="C1207" s="28">
        <v>540</v>
      </c>
      <c r="D1207" s="28">
        <v>600</v>
      </c>
      <c r="E1207" s="55">
        <v>0.11111111111111116</v>
      </c>
      <c r="F1207" t="e">
        <f>MATCH(A1207,#REF!,0)</f>
        <v>#REF!</v>
      </c>
    </row>
    <row r="1208" spans="1:6" ht="25.5">
      <c r="A1208" s="29" t="s">
        <v>6388</v>
      </c>
      <c r="B1208" s="39" t="s">
        <v>6389</v>
      </c>
      <c r="C1208" s="28">
        <v>780</v>
      </c>
      <c r="D1208" s="28">
        <v>800</v>
      </c>
      <c r="E1208" s="55">
        <v>2.564102564102555E-2</v>
      </c>
      <c r="F1208" t="e">
        <f>MATCH(A1208,#REF!,0)</f>
        <v>#REF!</v>
      </c>
    </row>
    <row r="1209" spans="1:6" ht="25.5">
      <c r="A1209" s="29" t="s">
        <v>6390</v>
      </c>
      <c r="B1209" s="26" t="s">
        <v>6391</v>
      </c>
      <c r="C1209" s="28">
        <v>505</v>
      </c>
      <c r="D1209" s="28">
        <v>510</v>
      </c>
      <c r="E1209" s="55">
        <v>9.9009900990099098E-3</v>
      </c>
      <c r="F1209" t="e">
        <f>MATCH(A1209,#REF!,0)</f>
        <v>#REF!</v>
      </c>
    </row>
    <row r="1210" spans="1:6" ht="25.5">
      <c r="A1210" s="29" t="s">
        <v>6394</v>
      </c>
      <c r="B1210" s="26" t="s">
        <v>6395</v>
      </c>
      <c r="C1210" s="28">
        <v>505</v>
      </c>
      <c r="D1210" s="28">
        <v>510</v>
      </c>
      <c r="E1210" s="55">
        <v>9.9009900990099098E-3</v>
      </c>
      <c r="F1210" t="e">
        <f>MATCH(A1210,#REF!,0)</f>
        <v>#REF!</v>
      </c>
    </row>
    <row r="1211" spans="1:6" ht="25.5">
      <c r="A1211" s="29" t="s">
        <v>6412</v>
      </c>
      <c r="B1211" s="26" t="s">
        <v>6413</v>
      </c>
      <c r="C1211" s="28">
        <v>475</v>
      </c>
      <c r="D1211" s="28">
        <v>500</v>
      </c>
      <c r="E1211" s="55">
        <v>5.2631578947368363E-2</v>
      </c>
      <c r="F1211" t="e">
        <f>MATCH(A1211,#REF!,0)</f>
        <v>#REF!</v>
      </c>
    </row>
    <row r="1212" spans="1:6" ht="25.5">
      <c r="A1212" s="29" t="s">
        <v>6416</v>
      </c>
      <c r="B1212" s="26" t="s">
        <v>6417</v>
      </c>
      <c r="C1212" s="28">
        <v>475</v>
      </c>
      <c r="D1212" s="28">
        <v>500</v>
      </c>
      <c r="E1212" s="55">
        <v>5.2631578947368363E-2</v>
      </c>
      <c r="F1212" t="e">
        <f>MATCH(A1212,#REF!,0)</f>
        <v>#REF!</v>
      </c>
    </row>
  </sheetData>
  <sheetProtection selectLockedCells="1" selectUnlockedCells="1"/>
  <autoFilter ref="A1:F1212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E1593"/>
  <sheetViews>
    <sheetView topLeftCell="A1489" workbookViewId="0">
      <selection activeCell="G1499" activeCellId="1" sqref="A2205:B2205 G1499"/>
    </sheetView>
  </sheetViews>
  <sheetFormatPr defaultColWidth="9" defaultRowHeight="15"/>
  <cols>
    <col min="1" max="1" width="34.28515625" customWidth="1"/>
    <col min="2" max="2" width="55.28515625" customWidth="1"/>
    <col min="3" max="3" width="12.7109375" customWidth="1"/>
    <col min="4" max="4" width="17.140625" customWidth="1"/>
  </cols>
  <sheetData>
    <row r="1" spans="1:5" ht="25.5">
      <c r="A1" s="57" t="s">
        <v>0</v>
      </c>
      <c r="B1" s="57" t="s">
        <v>1</v>
      </c>
      <c r="C1" s="58" t="s">
        <v>6503</v>
      </c>
      <c r="D1" s="58" t="s">
        <v>6520</v>
      </c>
      <c r="E1" s="63"/>
    </row>
    <row r="2" spans="1:5">
      <c r="A2" s="25" t="s">
        <v>22</v>
      </c>
      <c r="B2" s="26" t="s">
        <v>23</v>
      </c>
      <c r="C2" s="28">
        <v>1600</v>
      </c>
      <c r="D2" s="28">
        <v>1900</v>
      </c>
      <c r="E2" s="64">
        <v>0.1875</v>
      </c>
    </row>
    <row r="3" spans="1:5" ht="25.5">
      <c r="A3" s="25" t="s">
        <v>30</v>
      </c>
      <c r="B3" s="26" t="s">
        <v>31</v>
      </c>
      <c r="C3" s="28">
        <v>2000</v>
      </c>
      <c r="D3" s="28">
        <v>2300</v>
      </c>
      <c r="E3" s="64">
        <v>0.14999999999999991</v>
      </c>
    </row>
    <row r="4" spans="1:5" ht="38.25">
      <c r="A4" s="25" t="s">
        <v>36</v>
      </c>
      <c r="B4" s="26" t="s">
        <v>37</v>
      </c>
      <c r="C4" s="28">
        <v>1930</v>
      </c>
      <c r="D4" s="28">
        <v>2200</v>
      </c>
      <c r="E4" s="65">
        <v>0.13989637305699487</v>
      </c>
    </row>
    <row r="5" spans="1:5" ht="25.5">
      <c r="A5" s="25" t="s">
        <v>38</v>
      </c>
      <c r="B5" s="39" t="s">
        <v>39</v>
      </c>
      <c r="C5" s="28">
        <v>800</v>
      </c>
      <c r="D5" s="28">
        <v>900</v>
      </c>
      <c r="E5" s="64">
        <v>0.125</v>
      </c>
    </row>
    <row r="6" spans="1:5">
      <c r="A6" s="25" t="s">
        <v>42</v>
      </c>
      <c r="B6" s="26" t="s">
        <v>43</v>
      </c>
      <c r="C6" s="28">
        <v>1100</v>
      </c>
      <c r="D6" s="28">
        <v>1300</v>
      </c>
      <c r="E6" s="64">
        <v>0.18181818181818188</v>
      </c>
    </row>
    <row r="7" spans="1:5" ht="25.5">
      <c r="A7" s="25" t="s">
        <v>46</v>
      </c>
      <c r="B7" s="26" t="s">
        <v>6445</v>
      </c>
      <c r="C7" s="28">
        <v>2200</v>
      </c>
      <c r="D7" s="28">
        <v>2500</v>
      </c>
      <c r="E7" s="65">
        <v>0.13636363636363646</v>
      </c>
    </row>
    <row r="8" spans="1:5" ht="25.5">
      <c r="A8" s="25" t="s">
        <v>47</v>
      </c>
      <c r="B8" s="26" t="s">
        <v>6446</v>
      </c>
      <c r="C8" s="28">
        <v>3300</v>
      </c>
      <c r="D8" s="28">
        <v>3600</v>
      </c>
      <c r="E8" s="65">
        <v>9.0909090909090828E-2</v>
      </c>
    </row>
    <row r="9" spans="1:5" ht="25.5">
      <c r="A9" s="25" t="s">
        <v>40</v>
      </c>
      <c r="B9" s="26" t="s">
        <v>41</v>
      </c>
      <c r="C9" s="28">
        <v>800</v>
      </c>
      <c r="D9" s="28">
        <v>900</v>
      </c>
      <c r="E9" s="64">
        <v>0.125</v>
      </c>
    </row>
    <row r="10" spans="1:5" ht="25.5">
      <c r="A10" s="25" t="s">
        <v>48</v>
      </c>
      <c r="B10" s="26" t="s">
        <v>6447</v>
      </c>
      <c r="C10" s="28">
        <v>4400</v>
      </c>
      <c r="D10" s="28">
        <v>4800</v>
      </c>
      <c r="E10" s="65">
        <v>9.0909090909090828E-2</v>
      </c>
    </row>
    <row r="11" spans="1:5">
      <c r="A11" s="25" t="s">
        <v>53</v>
      </c>
      <c r="B11" s="26" t="s">
        <v>54</v>
      </c>
      <c r="C11" s="28">
        <v>1650</v>
      </c>
      <c r="D11" s="28">
        <v>1900</v>
      </c>
      <c r="E11" s="64">
        <v>0.1515151515151516</v>
      </c>
    </row>
    <row r="12" spans="1:5" ht="25.5">
      <c r="A12" s="25" t="s">
        <v>55</v>
      </c>
      <c r="B12" s="26" t="s">
        <v>56</v>
      </c>
      <c r="C12" s="28">
        <v>2000</v>
      </c>
      <c r="D12" s="28">
        <v>2200</v>
      </c>
      <c r="E12" s="64">
        <v>0.10000000000000009</v>
      </c>
    </row>
    <row r="13" spans="1:5" ht="25.5">
      <c r="A13" s="25" t="s">
        <v>57</v>
      </c>
      <c r="B13" s="26" t="s">
        <v>58</v>
      </c>
      <c r="C13" s="28">
        <v>2100</v>
      </c>
      <c r="D13" s="28">
        <v>2500</v>
      </c>
      <c r="E13" s="64">
        <v>0.19047619047619047</v>
      </c>
    </row>
    <row r="14" spans="1:5" ht="25.5">
      <c r="A14" s="25" t="s">
        <v>59</v>
      </c>
      <c r="B14" s="26" t="s">
        <v>60</v>
      </c>
      <c r="C14" s="28">
        <v>2650</v>
      </c>
      <c r="D14" s="28">
        <v>3000</v>
      </c>
      <c r="E14" s="64">
        <v>0.13207547169811318</v>
      </c>
    </row>
    <row r="15" spans="1:5">
      <c r="A15" s="25" t="s">
        <v>73</v>
      </c>
      <c r="B15" s="26" t="s">
        <v>74</v>
      </c>
      <c r="C15" s="28">
        <v>1600</v>
      </c>
      <c r="D15" s="28">
        <v>2050</v>
      </c>
      <c r="E15" s="64">
        <v>0.28125</v>
      </c>
    </row>
    <row r="16" spans="1:5" ht="25.5">
      <c r="A16" s="25" t="s">
        <v>141</v>
      </c>
      <c r="B16" s="26" t="s">
        <v>142</v>
      </c>
      <c r="C16" s="28">
        <v>3570</v>
      </c>
      <c r="D16" s="28">
        <v>3950</v>
      </c>
      <c r="E16" s="65">
        <v>0.10644257703081239</v>
      </c>
    </row>
    <row r="17" spans="1:5">
      <c r="A17" s="25" t="s">
        <v>147</v>
      </c>
      <c r="B17" s="26" t="s">
        <v>148</v>
      </c>
      <c r="C17" s="28">
        <v>1720</v>
      </c>
      <c r="D17" s="28">
        <v>1900</v>
      </c>
      <c r="E17" s="64">
        <v>0.10465116279069764</v>
      </c>
    </row>
    <row r="18" spans="1:5" ht="25.5">
      <c r="A18" s="25" t="s">
        <v>151</v>
      </c>
      <c r="B18" s="26" t="s">
        <v>152</v>
      </c>
      <c r="C18" s="28">
        <v>2250</v>
      </c>
      <c r="D18" s="28">
        <v>2600</v>
      </c>
      <c r="E18" s="64">
        <v>0.15555555555555545</v>
      </c>
    </row>
    <row r="19" spans="1:5">
      <c r="A19" s="25" t="s">
        <v>158</v>
      </c>
      <c r="B19" s="26" t="s">
        <v>159</v>
      </c>
      <c r="C19" s="28">
        <v>1720</v>
      </c>
      <c r="D19" s="28">
        <v>1900</v>
      </c>
      <c r="E19" s="64">
        <v>0.10465116279069764</v>
      </c>
    </row>
    <row r="20" spans="1:5" ht="25.5">
      <c r="A20" s="25" t="s">
        <v>164</v>
      </c>
      <c r="B20" s="26" t="s">
        <v>165</v>
      </c>
      <c r="C20" s="28">
        <v>2650</v>
      </c>
      <c r="D20" s="28">
        <v>3000</v>
      </c>
      <c r="E20" s="64">
        <v>0.13207547169811318</v>
      </c>
    </row>
    <row r="21" spans="1:5">
      <c r="A21" s="25" t="s">
        <v>176</v>
      </c>
      <c r="B21" s="26" t="s">
        <v>177</v>
      </c>
      <c r="C21" s="28">
        <v>1990</v>
      </c>
      <c r="D21" s="28">
        <v>2300</v>
      </c>
      <c r="E21" s="64">
        <v>0.15577889447236171</v>
      </c>
    </row>
    <row r="22" spans="1:5">
      <c r="A22" s="25" t="s">
        <v>182</v>
      </c>
      <c r="B22" s="26" t="s">
        <v>183</v>
      </c>
      <c r="C22" s="28">
        <v>1600</v>
      </c>
      <c r="D22" s="28">
        <v>1900</v>
      </c>
      <c r="E22" s="64">
        <v>0.1875</v>
      </c>
    </row>
    <row r="23" spans="1:5" ht="25.5">
      <c r="A23" s="25" t="s">
        <v>186</v>
      </c>
      <c r="B23" s="26" t="s">
        <v>187</v>
      </c>
      <c r="C23" s="28">
        <v>2000</v>
      </c>
      <c r="D23" s="28">
        <v>2300</v>
      </c>
      <c r="E23" s="64">
        <v>0.14999999999999991</v>
      </c>
    </row>
    <row r="24" spans="1:5">
      <c r="A24" s="25" t="s">
        <v>188</v>
      </c>
      <c r="B24" s="26" t="s">
        <v>189</v>
      </c>
      <c r="C24" s="28">
        <v>1600</v>
      </c>
      <c r="D24" s="28">
        <v>1900</v>
      </c>
      <c r="E24" s="64">
        <v>0.1875</v>
      </c>
    </row>
    <row r="25" spans="1:5" ht="25.5">
      <c r="A25" s="25" t="s">
        <v>190</v>
      </c>
      <c r="B25" s="26" t="s">
        <v>191</v>
      </c>
      <c r="C25" s="28">
        <v>1800</v>
      </c>
      <c r="D25" s="28">
        <v>2100</v>
      </c>
      <c r="E25" s="64">
        <v>0.16666666666666674</v>
      </c>
    </row>
    <row r="26" spans="1:5" ht="38.25">
      <c r="A26" s="25" t="s">
        <v>192</v>
      </c>
      <c r="B26" s="26" t="s">
        <v>193</v>
      </c>
      <c r="C26" s="28">
        <v>2000</v>
      </c>
      <c r="D26" s="28">
        <v>2300</v>
      </c>
      <c r="E26" s="64">
        <v>0.14999999999999991</v>
      </c>
    </row>
    <row r="27" spans="1:5" ht="25.5">
      <c r="A27" s="25" t="s">
        <v>194</v>
      </c>
      <c r="B27" s="26" t="s">
        <v>195</v>
      </c>
      <c r="C27" s="28">
        <v>2260</v>
      </c>
      <c r="D27" s="28">
        <v>2600</v>
      </c>
      <c r="E27" s="64">
        <v>0.15044247787610621</v>
      </c>
    </row>
    <row r="28" spans="1:5">
      <c r="A28" s="25" t="s">
        <v>196</v>
      </c>
      <c r="B28" s="26" t="s">
        <v>197</v>
      </c>
      <c r="C28" s="28">
        <v>550</v>
      </c>
      <c r="D28" s="28">
        <v>630</v>
      </c>
      <c r="E28" s="64">
        <v>0.1454545454545455</v>
      </c>
    </row>
    <row r="29" spans="1:5">
      <c r="A29" s="25" t="s">
        <v>198</v>
      </c>
      <c r="B29" s="26" t="s">
        <v>199</v>
      </c>
      <c r="C29" s="28">
        <v>410</v>
      </c>
      <c r="D29" s="28">
        <v>470</v>
      </c>
      <c r="E29" s="64">
        <v>0.14634146341463405</v>
      </c>
    </row>
    <row r="30" spans="1:5">
      <c r="A30" s="25" t="s">
        <v>200</v>
      </c>
      <c r="B30" s="26" t="s">
        <v>201</v>
      </c>
      <c r="C30" s="28">
        <v>670</v>
      </c>
      <c r="D30" s="28">
        <v>770</v>
      </c>
      <c r="E30" s="64">
        <v>0.14925373134328357</v>
      </c>
    </row>
    <row r="31" spans="1:5">
      <c r="A31" s="25" t="s">
        <v>202</v>
      </c>
      <c r="B31" s="27" t="s">
        <v>203</v>
      </c>
      <c r="C31" s="28">
        <v>1000</v>
      </c>
      <c r="D31" s="28">
        <v>1150</v>
      </c>
      <c r="E31" s="64">
        <v>0.14999999999999991</v>
      </c>
    </row>
    <row r="32" spans="1:5" ht="25.5">
      <c r="A32" s="25" t="s">
        <v>206</v>
      </c>
      <c r="B32" s="27" t="s">
        <v>207</v>
      </c>
      <c r="C32" s="28">
        <v>3240</v>
      </c>
      <c r="D32" s="28">
        <v>3560</v>
      </c>
      <c r="E32" s="65">
        <v>9.8765432098765427E-2</v>
      </c>
    </row>
    <row r="33" spans="1:5">
      <c r="A33" s="25" t="s">
        <v>208</v>
      </c>
      <c r="B33" s="26" t="s">
        <v>209</v>
      </c>
      <c r="C33" s="28">
        <v>365</v>
      </c>
      <c r="D33" s="28">
        <v>420</v>
      </c>
      <c r="E33" s="64">
        <v>0.15068493150684925</v>
      </c>
    </row>
    <row r="34" spans="1:5">
      <c r="A34" s="25" t="s">
        <v>212</v>
      </c>
      <c r="B34" s="26" t="s">
        <v>213</v>
      </c>
      <c r="C34" s="28">
        <v>600</v>
      </c>
      <c r="D34" s="28">
        <v>690</v>
      </c>
      <c r="E34" s="64">
        <v>0.14999999999999991</v>
      </c>
    </row>
    <row r="35" spans="1:5" ht="25.5">
      <c r="A35" s="25" t="s">
        <v>214</v>
      </c>
      <c r="B35" s="26" t="s">
        <v>215</v>
      </c>
      <c r="C35" s="28">
        <v>720</v>
      </c>
      <c r="D35" s="28">
        <v>830</v>
      </c>
      <c r="E35" s="64">
        <v>0.15277777777777768</v>
      </c>
    </row>
    <row r="36" spans="1:5">
      <c r="A36" s="25" t="s">
        <v>216</v>
      </c>
      <c r="B36" s="26" t="s">
        <v>217</v>
      </c>
      <c r="C36" s="28">
        <v>880</v>
      </c>
      <c r="D36" s="28">
        <v>1020</v>
      </c>
      <c r="E36" s="64">
        <v>0.15909090909090917</v>
      </c>
    </row>
    <row r="37" spans="1:5">
      <c r="A37" s="25" t="s">
        <v>218</v>
      </c>
      <c r="B37" s="26" t="s">
        <v>219</v>
      </c>
      <c r="C37" s="28">
        <v>1320</v>
      </c>
      <c r="D37" s="28">
        <v>1520</v>
      </c>
      <c r="E37" s="64">
        <v>0.1515151515151516</v>
      </c>
    </row>
    <row r="38" spans="1:5">
      <c r="A38" s="25" t="s">
        <v>6504</v>
      </c>
      <c r="B38" s="26" t="s">
        <v>6505</v>
      </c>
      <c r="C38" s="28">
        <v>2750</v>
      </c>
      <c r="D38" s="28">
        <v>3160</v>
      </c>
      <c r="E38" s="64">
        <v>0.14909090909090916</v>
      </c>
    </row>
    <row r="39" spans="1:5">
      <c r="A39" s="25" t="s">
        <v>6506</v>
      </c>
      <c r="B39" s="26" t="s">
        <v>6507</v>
      </c>
      <c r="C39" s="28">
        <v>1100</v>
      </c>
      <c r="D39" s="28">
        <v>1270</v>
      </c>
      <c r="E39" s="64">
        <v>0.15454545454545454</v>
      </c>
    </row>
    <row r="40" spans="1:5" ht="25.5">
      <c r="A40" s="25" t="s">
        <v>6508</v>
      </c>
      <c r="B40" s="26" t="s">
        <v>6509</v>
      </c>
      <c r="C40" s="28">
        <v>2200</v>
      </c>
      <c r="D40" s="28">
        <v>2530</v>
      </c>
      <c r="E40" s="64">
        <v>0.14999999999999991</v>
      </c>
    </row>
    <row r="41" spans="1:5">
      <c r="A41" s="25" t="s">
        <v>6510</v>
      </c>
      <c r="B41" s="26" t="s">
        <v>6511</v>
      </c>
      <c r="C41" s="28">
        <v>1210</v>
      </c>
      <c r="D41" s="28">
        <v>1390</v>
      </c>
      <c r="E41" s="64">
        <v>0.14876033057851235</v>
      </c>
    </row>
    <row r="42" spans="1:5">
      <c r="A42" s="25" t="s">
        <v>6512</v>
      </c>
      <c r="B42" s="26" t="s">
        <v>6513</v>
      </c>
      <c r="C42" s="28">
        <v>610</v>
      </c>
      <c r="D42" s="28">
        <v>700</v>
      </c>
      <c r="E42" s="64">
        <v>0.14754098360655732</v>
      </c>
    </row>
    <row r="43" spans="1:5" ht="25.5">
      <c r="A43" s="25" t="s">
        <v>220</v>
      </c>
      <c r="B43" s="26" t="s">
        <v>221</v>
      </c>
      <c r="C43" s="28">
        <v>1320</v>
      </c>
      <c r="D43" s="28">
        <v>1520</v>
      </c>
      <c r="E43" s="64">
        <v>0.1515151515151516</v>
      </c>
    </row>
    <row r="44" spans="1:5" ht="25.5">
      <c r="A44" s="25" t="s">
        <v>222</v>
      </c>
      <c r="B44" s="26" t="s">
        <v>6514</v>
      </c>
      <c r="C44" s="28">
        <v>1980</v>
      </c>
      <c r="D44" s="28">
        <v>2280</v>
      </c>
      <c r="E44" s="64">
        <v>0.1515151515151516</v>
      </c>
    </row>
    <row r="45" spans="1:5">
      <c r="A45" s="25" t="s">
        <v>224</v>
      </c>
      <c r="B45" s="26" t="s">
        <v>225</v>
      </c>
      <c r="C45" s="28">
        <v>2420</v>
      </c>
      <c r="D45" s="28">
        <v>2800</v>
      </c>
      <c r="E45" s="64">
        <v>0.15702479338842967</v>
      </c>
    </row>
    <row r="46" spans="1:5">
      <c r="A46" s="25" t="s">
        <v>226</v>
      </c>
      <c r="B46" s="26" t="s">
        <v>227</v>
      </c>
      <c r="C46" s="28">
        <v>3400</v>
      </c>
      <c r="D46" s="28">
        <v>3750</v>
      </c>
      <c r="E46" s="65">
        <v>0.10294117647058831</v>
      </c>
    </row>
    <row r="47" spans="1:5">
      <c r="A47" s="25" t="s">
        <v>228</v>
      </c>
      <c r="B47" s="26" t="s">
        <v>229</v>
      </c>
      <c r="C47" s="28">
        <v>460</v>
      </c>
      <c r="D47" s="28">
        <v>530</v>
      </c>
      <c r="E47" s="64">
        <v>0.15217391304347827</v>
      </c>
    </row>
    <row r="48" spans="1:5">
      <c r="A48" s="25" t="s">
        <v>230</v>
      </c>
      <c r="B48" s="26" t="s">
        <v>231</v>
      </c>
      <c r="C48" s="28">
        <v>880</v>
      </c>
      <c r="D48" s="28">
        <v>1000</v>
      </c>
      <c r="E48" s="65">
        <v>0.13636363636363646</v>
      </c>
    </row>
    <row r="49" spans="1:5">
      <c r="A49" s="25" t="s">
        <v>232</v>
      </c>
      <c r="B49" s="26" t="s">
        <v>233</v>
      </c>
      <c r="C49" s="28">
        <v>1600</v>
      </c>
      <c r="D49" s="28">
        <v>1900</v>
      </c>
      <c r="E49" s="64">
        <v>0.1875</v>
      </c>
    </row>
    <row r="50" spans="1:5">
      <c r="A50" s="25" t="s">
        <v>242</v>
      </c>
      <c r="B50" s="26" t="s">
        <v>243</v>
      </c>
      <c r="C50" s="28">
        <v>3500</v>
      </c>
      <c r="D50" s="28">
        <v>4000</v>
      </c>
      <c r="E50" s="65">
        <v>0.14285714285714279</v>
      </c>
    </row>
    <row r="51" spans="1:5" ht="25.5">
      <c r="A51" s="25" t="s">
        <v>276</v>
      </c>
      <c r="B51" s="26" t="s">
        <v>277</v>
      </c>
      <c r="C51" s="28">
        <v>2550</v>
      </c>
      <c r="D51" s="28">
        <v>2850</v>
      </c>
      <c r="E51" s="64">
        <v>0.11764705882352944</v>
      </c>
    </row>
    <row r="52" spans="1:5" ht="28.5">
      <c r="A52" s="2" t="s">
        <v>280</v>
      </c>
      <c r="B52" s="3" t="s">
        <v>281</v>
      </c>
      <c r="C52" s="28">
        <v>430</v>
      </c>
      <c r="D52" s="28">
        <v>500</v>
      </c>
      <c r="E52" s="64">
        <v>0.16279069767441867</v>
      </c>
    </row>
    <row r="53" spans="1:5">
      <c r="A53" s="25" t="s">
        <v>282</v>
      </c>
      <c r="B53" s="26" t="s">
        <v>283</v>
      </c>
      <c r="C53" s="28">
        <v>2500</v>
      </c>
      <c r="D53" s="28">
        <v>2850</v>
      </c>
      <c r="E53" s="65">
        <v>0.1399999999999999</v>
      </c>
    </row>
    <row r="54" spans="1:5">
      <c r="A54" s="25" t="s">
        <v>284</v>
      </c>
      <c r="B54" s="26" t="s">
        <v>285</v>
      </c>
      <c r="C54" s="28">
        <v>1720</v>
      </c>
      <c r="D54" s="28">
        <v>1900</v>
      </c>
      <c r="E54" s="64">
        <v>0.10465116279069764</v>
      </c>
    </row>
    <row r="55" spans="1:5" ht="42.75">
      <c r="A55" s="2" t="s">
        <v>288</v>
      </c>
      <c r="B55" s="3" t="s">
        <v>289</v>
      </c>
      <c r="C55" s="28">
        <v>2000</v>
      </c>
      <c r="D55" s="28">
        <v>2300</v>
      </c>
      <c r="E55" s="64">
        <v>0.14999999999999991</v>
      </c>
    </row>
    <row r="56" spans="1:5">
      <c r="A56" s="2" t="s">
        <v>290</v>
      </c>
      <c r="B56" s="3" t="s">
        <v>291</v>
      </c>
      <c r="C56" s="28">
        <v>1730</v>
      </c>
      <c r="D56" s="28">
        <v>1900</v>
      </c>
      <c r="E56" s="64">
        <v>9.8265895953757232E-2</v>
      </c>
    </row>
    <row r="57" spans="1:5" ht="25.5">
      <c r="A57" s="25" t="s">
        <v>294</v>
      </c>
      <c r="B57" s="26" t="s">
        <v>295</v>
      </c>
      <c r="C57" s="28">
        <v>2250</v>
      </c>
      <c r="D57" s="28">
        <v>2600</v>
      </c>
      <c r="E57" s="64">
        <v>0.15555555555555545</v>
      </c>
    </row>
    <row r="58" spans="1:5">
      <c r="A58" s="25" t="s">
        <v>296</v>
      </c>
      <c r="B58" s="26" t="s">
        <v>297</v>
      </c>
      <c r="C58" s="28">
        <v>2000</v>
      </c>
      <c r="D58" s="28">
        <v>2300</v>
      </c>
      <c r="E58" s="64">
        <v>0.14999999999999991</v>
      </c>
    </row>
    <row r="59" spans="1:5" ht="25.5">
      <c r="A59" s="25" t="s">
        <v>302</v>
      </c>
      <c r="B59" s="26" t="s">
        <v>303</v>
      </c>
      <c r="C59" s="28">
        <v>2000</v>
      </c>
      <c r="D59" s="28">
        <v>2300</v>
      </c>
      <c r="E59" s="64">
        <v>0.14999999999999991</v>
      </c>
    </row>
    <row r="60" spans="1:5">
      <c r="A60" s="25" t="s">
        <v>332</v>
      </c>
      <c r="B60" s="26" t="s">
        <v>333</v>
      </c>
      <c r="C60" s="28">
        <v>1600</v>
      </c>
      <c r="D60" s="28">
        <v>1900</v>
      </c>
      <c r="E60" s="64">
        <v>0.1875</v>
      </c>
    </row>
    <row r="61" spans="1:5" ht="25.5">
      <c r="A61" s="25" t="s">
        <v>336</v>
      </c>
      <c r="B61" s="26" t="s">
        <v>337</v>
      </c>
      <c r="C61" s="28">
        <v>2540</v>
      </c>
      <c r="D61" s="28">
        <v>2900</v>
      </c>
      <c r="E61" s="65">
        <v>0.1417322834645669</v>
      </c>
    </row>
    <row r="62" spans="1:5" ht="25.5">
      <c r="A62" s="25" t="s">
        <v>338</v>
      </c>
      <c r="B62" s="26" t="s">
        <v>339</v>
      </c>
      <c r="C62" s="28">
        <v>2650</v>
      </c>
      <c r="D62" s="28">
        <v>3050</v>
      </c>
      <c r="E62" s="64">
        <v>0.15094339622641506</v>
      </c>
    </row>
    <row r="63" spans="1:5" ht="51">
      <c r="A63" s="25" t="s">
        <v>346</v>
      </c>
      <c r="B63" s="26" t="s">
        <v>347</v>
      </c>
      <c r="C63" s="28">
        <v>1700</v>
      </c>
      <c r="D63" s="28">
        <v>1950</v>
      </c>
      <c r="E63" s="64">
        <v>0.14705882352941169</v>
      </c>
    </row>
    <row r="64" spans="1:5" ht="25.5">
      <c r="A64" s="25" t="s">
        <v>348</v>
      </c>
      <c r="B64" s="26" t="s">
        <v>349</v>
      </c>
      <c r="C64" s="28">
        <v>610</v>
      </c>
      <c r="D64" s="28">
        <v>900</v>
      </c>
      <c r="E64" s="64">
        <v>0.47540983606557385</v>
      </c>
    </row>
    <row r="65" spans="1:5">
      <c r="A65" s="25" t="s">
        <v>352</v>
      </c>
      <c r="B65" s="26" t="s">
        <v>353</v>
      </c>
      <c r="C65" s="28">
        <v>1730</v>
      </c>
      <c r="D65" s="28">
        <v>1900</v>
      </c>
      <c r="E65" s="64">
        <v>9.8265895953757232E-2</v>
      </c>
    </row>
    <row r="66" spans="1:5" ht="38.25">
      <c r="A66" s="25" t="s">
        <v>354</v>
      </c>
      <c r="B66" s="26" t="s">
        <v>355</v>
      </c>
      <c r="C66" s="28">
        <v>2000</v>
      </c>
      <c r="D66" s="28">
        <v>2300</v>
      </c>
      <c r="E66" s="64">
        <v>0.14999999999999991</v>
      </c>
    </row>
    <row r="67" spans="1:5" ht="25.5">
      <c r="A67" s="25" t="s">
        <v>356</v>
      </c>
      <c r="B67" s="26" t="s">
        <v>357</v>
      </c>
      <c r="C67" s="28">
        <v>2190</v>
      </c>
      <c r="D67" s="28">
        <v>2200</v>
      </c>
      <c r="E67" s="66">
        <v>4.5662100456620447E-3</v>
      </c>
    </row>
    <row r="68" spans="1:5">
      <c r="A68" s="25" t="s">
        <v>360</v>
      </c>
      <c r="B68" s="26" t="s">
        <v>361</v>
      </c>
      <c r="C68" s="28">
        <v>1600</v>
      </c>
      <c r="D68" s="28">
        <v>1900</v>
      </c>
      <c r="E68" s="64">
        <v>0.1875</v>
      </c>
    </row>
    <row r="69" spans="1:5" ht="38.25">
      <c r="A69" s="25" t="s">
        <v>362</v>
      </c>
      <c r="B69" s="26" t="s">
        <v>363</v>
      </c>
      <c r="C69" s="28">
        <v>2000</v>
      </c>
      <c r="D69" s="28">
        <v>2300</v>
      </c>
      <c r="E69" s="64">
        <v>0.14999999999999991</v>
      </c>
    </row>
    <row r="70" spans="1:5" ht="25.5">
      <c r="A70" s="25" t="s">
        <v>364</v>
      </c>
      <c r="B70" s="26" t="s">
        <v>365</v>
      </c>
      <c r="C70" s="28">
        <v>550</v>
      </c>
      <c r="D70" s="28">
        <v>650</v>
      </c>
      <c r="E70" s="64">
        <v>0.18181818181818188</v>
      </c>
    </row>
    <row r="71" spans="1:5" ht="25.5">
      <c r="A71" s="25" t="s">
        <v>374</v>
      </c>
      <c r="B71" s="26" t="s">
        <v>375</v>
      </c>
      <c r="C71" s="28">
        <v>1600</v>
      </c>
      <c r="D71" s="28">
        <v>1900</v>
      </c>
      <c r="E71" s="64">
        <v>0.1875</v>
      </c>
    </row>
    <row r="72" spans="1:5" ht="25.5">
      <c r="A72" s="25" t="s">
        <v>378</v>
      </c>
      <c r="B72" s="26" t="s">
        <v>379</v>
      </c>
      <c r="C72" s="28">
        <v>1730</v>
      </c>
      <c r="D72" s="28">
        <v>2000</v>
      </c>
      <c r="E72" s="64">
        <v>0.1560693641618498</v>
      </c>
    </row>
    <row r="73" spans="1:5" ht="25.5">
      <c r="A73" s="25" t="s">
        <v>382</v>
      </c>
      <c r="B73" s="26" t="s">
        <v>383</v>
      </c>
      <c r="C73" s="28">
        <v>1990</v>
      </c>
      <c r="D73" s="28">
        <v>2300</v>
      </c>
      <c r="E73" s="64">
        <v>0.15577889447236171</v>
      </c>
    </row>
    <row r="74" spans="1:5" ht="38.25">
      <c r="A74" s="25" t="s">
        <v>386</v>
      </c>
      <c r="B74" s="26" t="s">
        <v>387</v>
      </c>
      <c r="C74" s="28">
        <v>2540</v>
      </c>
      <c r="D74" s="28">
        <v>2900</v>
      </c>
      <c r="E74" s="65">
        <v>0.1417322834645669</v>
      </c>
    </row>
    <row r="75" spans="1:5">
      <c r="A75" s="25" t="s">
        <v>392</v>
      </c>
      <c r="B75" s="26" t="s">
        <v>393</v>
      </c>
      <c r="C75" s="28">
        <v>1600</v>
      </c>
      <c r="D75" s="28">
        <v>1900</v>
      </c>
      <c r="E75" s="64">
        <v>0.1875</v>
      </c>
    </row>
    <row r="76" spans="1:5" ht="38.25">
      <c r="A76" s="25" t="s">
        <v>398</v>
      </c>
      <c r="B76" s="26" t="s">
        <v>399</v>
      </c>
      <c r="C76" s="28">
        <v>2540</v>
      </c>
      <c r="D76" s="28">
        <v>2900</v>
      </c>
      <c r="E76" s="65">
        <v>0.1417322834645669</v>
      </c>
    </row>
    <row r="77" spans="1:5" ht="25.5">
      <c r="A77" s="25" t="s">
        <v>400</v>
      </c>
      <c r="B77" s="26" t="s">
        <v>401</v>
      </c>
      <c r="C77" s="28">
        <v>1600</v>
      </c>
      <c r="D77" s="28">
        <v>1900</v>
      </c>
      <c r="E77" s="64">
        <v>0.1875</v>
      </c>
    </row>
    <row r="78" spans="1:5" ht="38.25">
      <c r="A78" s="25" t="s">
        <v>402</v>
      </c>
      <c r="B78" s="26" t="s">
        <v>403</v>
      </c>
      <c r="C78" s="28">
        <v>1950</v>
      </c>
      <c r="D78" s="28">
        <v>2300</v>
      </c>
      <c r="E78" s="64">
        <v>0.17948717948717952</v>
      </c>
    </row>
    <row r="79" spans="1:5" ht="25.5">
      <c r="A79" s="25" t="s">
        <v>404</v>
      </c>
      <c r="B79" s="26" t="s">
        <v>405</v>
      </c>
      <c r="C79" s="28">
        <v>2650</v>
      </c>
      <c r="D79" s="28">
        <v>3000</v>
      </c>
      <c r="E79" s="64">
        <v>0.13207547169811318</v>
      </c>
    </row>
    <row r="80" spans="1:5">
      <c r="A80" s="25" t="s">
        <v>406</v>
      </c>
      <c r="B80" s="26" t="s">
        <v>407</v>
      </c>
      <c r="C80" s="28">
        <v>1730</v>
      </c>
      <c r="D80" s="28">
        <v>2000</v>
      </c>
      <c r="E80" s="64">
        <v>0.1560693641618498</v>
      </c>
    </row>
    <row r="81" spans="1:5" ht="38.25">
      <c r="A81" s="25" t="s">
        <v>408</v>
      </c>
      <c r="B81" s="26" t="s">
        <v>409</v>
      </c>
      <c r="C81" s="28">
        <v>2000</v>
      </c>
      <c r="D81" s="28">
        <v>2300</v>
      </c>
      <c r="E81" s="64">
        <v>0.14999999999999991</v>
      </c>
    </row>
    <row r="82" spans="1:5" ht="38.25">
      <c r="A82" s="25" t="s">
        <v>410</v>
      </c>
      <c r="B82" s="26" t="s">
        <v>411</v>
      </c>
      <c r="C82" s="28">
        <v>2260</v>
      </c>
      <c r="D82" s="28">
        <v>2600</v>
      </c>
      <c r="E82" s="64">
        <v>0.15044247787610621</v>
      </c>
    </row>
    <row r="83" spans="1:5" ht="51">
      <c r="A83" s="25" t="s">
        <v>412</v>
      </c>
      <c r="B83" s="26" t="s">
        <v>413</v>
      </c>
      <c r="C83" s="28">
        <v>2530</v>
      </c>
      <c r="D83" s="28">
        <v>2900</v>
      </c>
      <c r="E83" s="64">
        <v>0.14624505928853759</v>
      </c>
    </row>
    <row r="84" spans="1:5" ht="25.5">
      <c r="A84" s="25" t="s">
        <v>418</v>
      </c>
      <c r="B84" s="26" t="s">
        <v>419</v>
      </c>
      <c r="C84" s="28">
        <v>2650</v>
      </c>
      <c r="D84" s="28">
        <v>3000</v>
      </c>
      <c r="E84" s="64">
        <v>0.13207547169811318</v>
      </c>
    </row>
    <row r="85" spans="1:5" ht="25.5">
      <c r="A85" s="25" t="s">
        <v>422</v>
      </c>
      <c r="B85" s="26" t="s">
        <v>423</v>
      </c>
      <c r="C85" s="28">
        <v>1600</v>
      </c>
      <c r="D85" s="28">
        <v>1900</v>
      </c>
      <c r="E85" s="64">
        <v>0.1875</v>
      </c>
    </row>
    <row r="86" spans="1:5">
      <c r="A86" s="25" t="s">
        <v>428</v>
      </c>
      <c r="B86" s="26" t="s">
        <v>429</v>
      </c>
      <c r="C86" s="28">
        <v>610</v>
      </c>
      <c r="D86" s="28">
        <v>700</v>
      </c>
      <c r="E86" s="64">
        <v>0.14754098360655732</v>
      </c>
    </row>
    <row r="87" spans="1:5">
      <c r="A87" s="25" t="s">
        <v>446</v>
      </c>
      <c r="B87" s="26" t="s">
        <v>447</v>
      </c>
      <c r="C87" s="28">
        <v>1730</v>
      </c>
      <c r="D87" s="28">
        <v>2000</v>
      </c>
      <c r="E87" s="64">
        <v>0.1560693641618498</v>
      </c>
    </row>
    <row r="88" spans="1:5" ht="25.5">
      <c r="A88" s="25" t="s">
        <v>448</v>
      </c>
      <c r="B88" s="26" t="s">
        <v>449</v>
      </c>
      <c r="C88" s="28">
        <v>2640</v>
      </c>
      <c r="D88" s="28">
        <v>3000</v>
      </c>
      <c r="E88" s="65">
        <v>0.13636363636363646</v>
      </c>
    </row>
    <row r="89" spans="1:5" ht="25.5">
      <c r="A89" s="25" t="s">
        <v>450</v>
      </c>
      <c r="B89" s="26" t="s">
        <v>451</v>
      </c>
      <c r="C89" s="28">
        <v>2200</v>
      </c>
      <c r="D89" s="28">
        <v>2500</v>
      </c>
      <c r="E89" s="65">
        <v>0.13636363636363646</v>
      </c>
    </row>
    <row r="90" spans="1:5" ht="38.25">
      <c r="A90" s="25" t="s">
        <v>452</v>
      </c>
      <c r="B90" s="26" t="s">
        <v>453</v>
      </c>
      <c r="C90" s="28">
        <v>3030</v>
      </c>
      <c r="D90" s="28">
        <v>3100</v>
      </c>
      <c r="E90" s="65">
        <v>2.3102310231023049E-2</v>
      </c>
    </row>
    <row r="91" spans="1:5" ht="25.5">
      <c r="A91" s="25" t="s">
        <v>460</v>
      </c>
      <c r="B91" s="26" t="s">
        <v>461</v>
      </c>
      <c r="C91" s="28">
        <v>1820</v>
      </c>
      <c r="D91" s="28">
        <v>2000</v>
      </c>
      <c r="E91" s="64">
        <v>9.8901098901098994E-2</v>
      </c>
    </row>
    <row r="92" spans="1:5" ht="25.5">
      <c r="A92" s="25" t="s">
        <v>464</v>
      </c>
      <c r="B92" s="26" t="s">
        <v>465</v>
      </c>
      <c r="C92" s="28">
        <v>1820</v>
      </c>
      <c r="D92" s="28">
        <v>2100</v>
      </c>
      <c r="E92" s="64">
        <v>0.15384615384615374</v>
      </c>
    </row>
    <row r="93" spans="1:5" ht="25.5">
      <c r="A93" s="25" t="s">
        <v>466</v>
      </c>
      <c r="B93" s="26" t="s">
        <v>467</v>
      </c>
      <c r="C93" s="28">
        <v>4340</v>
      </c>
      <c r="D93" s="28">
        <v>4500</v>
      </c>
      <c r="E93" s="65">
        <v>3.6866359447004671E-2</v>
      </c>
    </row>
    <row r="94" spans="1:5" ht="51">
      <c r="A94" s="25" t="s">
        <v>468</v>
      </c>
      <c r="B94" s="26" t="s">
        <v>469</v>
      </c>
      <c r="C94" s="28">
        <v>4340</v>
      </c>
      <c r="D94" s="28">
        <v>4500</v>
      </c>
      <c r="E94" s="65">
        <v>3.6866359447004671E-2</v>
      </c>
    </row>
    <row r="95" spans="1:5" ht="51">
      <c r="A95" s="25" t="s">
        <v>470</v>
      </c>
      <c r="B95" s="26" t="s">
        <v>471</v>
      </c>
      <c r="C95" s="28">
        <v>7450</v>
      </c>
      <c r="D95" s="28">
        <v>8200</v>
      </c>
      <c r="E95" s="65">
        <v>0.10067114093959728</v>
      </c>
    </row>
    <row r="96" spans="1:5" ht="25.5">
      <c r="A96" s="25" t="s">
        <v>472</v>
      </c>
      <c r="B96" s="26" t="s">
        <v>473</v>
      </c>
      <c r="C96" s="28">
        <v>2470</v>
      </c>
      <c r="D96" s="28">
        <v>2850</v>
      </c>
      <c r="E96" s="64">
        <v>0.15384615384615374</v>
      </c>
    </row>
    <row r="97" spans="1:5" ht="25.5">
      <c r="A97" s="25" t="s">
        <v>474</v>
      </c>
      <c r="B97" s="26" t="s">
        <v>475</v>
      </c>
      <c r="C97" s="28">
        <v>550</v>
      </c>
      <c r="D97" s="28">
        <v>650</v>
      </c>
      <c r="E97" s="64">
        <v>0.18181818181818188</v>
      </c>
    </row>
    <row r="98" spans="1:5" ht="25.5">
      <c r="A98" s="25" t="s">
        <v>476</v>
      </c>
      <c r="B98" s="27" t="s">
        <v>477</v>
      </c>
      <c r="C98" s="28">
        <v>2730</v>
      </c>
      <c r="D98" s="28">
        <v>3000</v>
      </c>
      <c r="E98" s="64">
        <v>9.8901098901098994E-2</v>
      </c>
    </row>
    <row r="99" spans="1:5" ht="25.5">
      <c r="A99" s="25" t="s">
        <v>478</v>
      </c>
      <c r="B99" s="26" t="s">
        <v>479</v>
      </c>
      <c r="C99" s="28">
        <v>350</v>
      </c>
      <c r="D99" s="28">
        <v>420</v>
      </c>
      <c r="E99" s="65">
        <v>0.19999999999999996</v>
      </c>
    </row>
    <row r="100" spans="1:5">
      <c r="A100" s="25" t="s">
        <v>480</v>
      </c>
      <c r="B100" s="26" t="s">
        <v>481</v>
      </c>
      <c r="C100" s="28">
        <v>1720</v>
      </c>
      <c r="D100" s="28">
        <v>2000</v>
      </c>
      <c r="E100" s="64">
        <v>0.16279069767441867</v>
      </c>
    </row>
    <row r="101" spans="1:5">
      <c r="A101" s="25" t="s">
        <v>482</v>
      </c>
      <c r="B101" s="26" t="s">
        <v>483</v>
      </c>
      <c r="C101" s="28">
        <v>205</v>
      </c>
      <c r="D101" s="28">
        <v>240</v>
      </c>
      <c r="E101" s="64">
        <v>0.1707317073170731</v>
      </c>
    </row>
    <row r="102" spans="1:5">
      <c r="A102" s="25" t="s">
        <v>484</v>
      </c>
      <c r="B102" s="26" t="s">
        <v>485</v>
      </c>
      <c r="C102" s="28">
        <v>490</v>
      </c>
      <c r="D102" s="28">
        <v>570</v>
      </c>
      <c r="E102" s="64">
        <v>0.16326530612244894</v>
      </c>
    </row>
    <row r="103" spans="1:5">
      <c r="A103" s="25" t="s">
        <v>490</v>
      </c>
      <c r="B103" s="26" t="s">
        <v>491</v>
      </c>
      <c r="C103" s="28">
        <v>1060</v>
      </c>
      <c r="D103" s="28">
        <v>1200</v>
      </c>
      <c r="E103" s="64">
        <v>0.13207547169811318</v>
      </c>
    </row>
    <row r="104" spans="1:5">
      <c r="A104" s="25" t="s">
        <v>492</v>
      </c>
      <c r="B104" s="26" t="s">
        <v>493</v>
      </c>
      <c r="C104" s="28">
        <v>1980</v>
      </c>
      <c r="D104" s="28">
        <v>2300</v>
      </c>
      <c r="E104" s="64">
        <v>0.16161616161616155</v>
      </c>
    </row>
    <row r="105" spans="1:5">
      <c r="A105" s="25" t="s">
        <v>494</v>
      </c>
      <c r="B105" s="26" t="s">
        <v>495</v>
      </c>
      <c r="C105" s="28">
        <v>500</v>
      </c>
      <c r="D105" s="28">
        <v>580</v>
      </c>
      <c r="E105" s="65">
        <v>0.15999999999999992</v>
      </c>
    </row>
    <row r="106" spans="1:5">
      <c r="A106" s="25" t="s">
        <v>496</v>
      </c>
      <c r="B106" s="26" t="s">
        <v>497</v>
      </c>
      <c r="C106" s="28">
        <v>1140</v>
      </c>
      <c r="D106" s="28">
        <v>1350</v>
      </c>
      <c r="E106" s="65">
        <v>0.18421052631578938</v>
      </c>
    </row>
    <row r="107" spans="1:5" ht="25.5">
      <c r="A107" s="25" t="s">
        <v>498</v>
      </c>
      <c r="B107" s="26" t="s">
        <v>499</v>
      </c>
      <c r="C107" s="28">
        <v>460</v>
      </c>
      <c r="D107" s="28">
        <v>550</v>
      </c>
      <c r="E107" s="64">
        <v>0.19565217391304346</v>
      </c>
    </row>
    <row r="108" spans="1:5" ht="25.5">
      <c r="A108" s="25" t="s">
        <v>500</v>
      </c>
      <c r="B108" s="26" t="s">
        <v>501</v>
      </c>
      <c r="C108" s="28">
        <v>740</v>
      </c>
      <c r="D108" s="28">
        <v>850</v>
      </c>
      <c r="E108" s="64">
        <v>0.14864864864864868</v>
      </c>
    </row>
    <row r="109" spans="1:5" ht="25.5">
      <c r="A109" s="25" t="s">
        <v>504</v>
      </c>
      <c r="B109" s="26" t="s">
        <v>505</v>
      </c>
      <c r="C109" s="28">
        <v>6230</v>
      </c>
      <c r="D109" s="28">
        <v>6850</v>
      </c>
      <c r="E109" s="65">
        <v>9.9518459069020793E-2</v>
      </c>
    </row>
    <row r="110" spans="1:5" ht="25.5">
      <c r="A110" s="25" t="s">
        <v>508</v>
      </c>
      <c r="B110" s="26" t="s">
        <v>509</v>
      </c>
      <c r="C110" s="28">
        <v>4400</v>
      </c>
      <c r="D110" s="28">
        <v>4850</v>
      </c>
      <c r="E110" s="65">
        <v>0.10227272727272729</v>
      </c>
    </row>
    <row r="111" spans="1:5" ht="25.5">
      <c r="A111" s="25" t="s">
        <v>514</v>
      </c>
      <c r="B111" s="26" t="s">
        <v>515</v>
      </c>
      <c r="C111" s="28">
        <v>4700</v>
      </c>
      <c r="D111" s="28">
        <v>5150</v>
      </c>
      <c r="E111" s="65">
        <v>9.5744680851063801E-2</v>
      </c>
    </row>
    <row r="112" spans="1:5" ht="25.5">
      <c r="A112" s="25" t="s">
        <v>520</v>
      </c>
      <c r="B112" s="26" t="s">
        <v>521</v>
      </c>
      <c r="C112" s="28">
        <v>5650</v>
      </c>
      <c r="D112" s="28">
        <v>6200</v>
      </c>
      <c r="E112" s="65">
        <v>9.7345132743362761E-2</v>
      </c>
    </row>
    <row r="113" spans="1:5" ht="25.5">
      <c r="A113" s="25" t="s">
        <v>524</v>
      </c>
      <c r="B113" s="26" t="s">
        <v>525</v>
      </c>
      <c r="C113" s="28">
        <v>16000</v>
      </c>
      <c r="D113" s="28">
        <v>17600</v>
      </c>
      <c r="E113" s="65">
        <v>0.10000000000000009</v>
      </c>
    </row>
    <row r="114" spans="1:5" ht="25.5">
      <c r="A114" s="25" t="s">
        <v>526</v>
      </c>
      <c r="B114" s="26" t="s">
        <v>527</v>
      </c>
      <c r="C114" s="28">
        <v>3200</v>
      </c>
      <c r="D114" s="28">
        <v>3500</v>
      </c>
      <c r="E114" s="65">
        <v>9.375E-2</v>
      </c>
    </row>
    <row r="115" spans="1:5">
      <c r="A115" s="25" t="s">
        <v>530</v>
      </c>
      <c r="B115" s="26" t="s">
        <v>531</v>
      </c>
      <c r="C115" s="28">
        <v>2990</v>
      </c>
      <c r="D115" s="28">
        <v>3450</v>
      </c>
      <c r="E115" s="64">
        <v>0.15384615384615374</v>
      </c>
    </row>
    <row r="116" spans="1:5" ht="25.5">
      <c r="A116" s="25" t="s">
        <v>532</v>
      </c>
      <c r="B116" s="26" t="s">
        <v>533</v>
      </c>
      <c r="C116" s="28">
        <v>4150</v>
      </c>
      <c r="D116" s="28">
        <v>4550</v>
      </c>
      <c r="E116" s="65">
        <v>9.6385542168674787E-2</v>
      </c>
    </row>
    <row r="117" spans="1:5" ht="38.25">
      <c r="A117" s="25" t="s">
        <v>536</v>
      </c>
      <c r="B117" s="26" t="s">
        <v>537</v>
      </c>
      <c r="C117" s="28">
        <v>1980</v>
      </c>
      <c r="D117" s="28">
        <v>2300</v>
      </c>
      <c r="E117" s="64">
        <v>0.16161616161616155</v>
      </c>
    </row>
    <row r="118" spans="1:5" ht="25.5">
      <c r="A118" s="25" t="s">
        <v>538</v>
      </c>
      <c r="B118" s="26" t="s">
        <v>539</v>
      </c>
      <c r="C118" s="28">
        <v>1130</v>
      </c>
      <c r="D118" s="28">
        <v>1300</v>
      </c>
      <c r="E118" s="64">
        <v>0.15044247787610621</v>
      </c>
    </row>
    <row r="119" spans="1:5">
      <c r="A119" s="25" t="s">
        <v>540</v>
      </c>
      <c r="B119" s="26" t="s">
        <v>541</v>
      </c>
      <c r="C119" s="28">
        <v>1330</v>
      </c>
      <c r="D119" s="28">
        <v>1550</v>
      </c>
      <c r="E119" s="64">
        <v>0.16541353383458657</v>
      </c>
    </row>
    <row r="120" spans="1:5" ht="25.5">
      <c r="A120" s="25" t="s">
        <v>548</v>
      </c>
      <c r="B120" s="26" t="s">
        <v>549</v>
      </c>
      <c r="C120" s="28">
        <v>3030</v>
      </c>
      <c r="D120" s="28">
        <v>3350</v>
      </c>
      <c r="E120" s="65">
        <v>0.10561056105610556</v>
      </c>
    </row>
    <row r="121" spans="1:5" ht="25.5">
      <c r="A121" s="25" t="s">
        <v>550</v>
      </c>
      <c r="B121" s="26" t="s">
        <v>551</v>
      </c>
      <c r="C121" s="28">
        <v>4800</v>
      </c>
      <c r="D121" s="28">
        <v>5300</v>
      </c>
      <c r="E121" s="65">
        <v>0.10416666666666674</v>
      </c>
    </row>
    <row r="122" spans="1:5" ht="25.5">
      <c r="A122" s="25" t="s">
        <v>554</v>
      </c>
      <c r="B122" s="26" t="s">
        <v>555</v>
      </c>
      <c r="C122" s="28">
        <v>3230</v>
      </c>
      <c r="D122" s="28">
        <v>3550</v>
      </c>
      <c r="E122" s="65">
        <v>9.9071207430340591E-2</v>
      </c>
    </row>
    <row r="123" spans="1:5" ht="25.5">
      <c r="A123" s="25" t="s">
        <v>556</v>
      </c>
      <c r="B123" s="26" t="s">
        <v>557</v>
      </c>
      <c r="C123" s="28">
        <v>3960</v>
      </c>
      <c r="D123" s="28">
        <v>4350</v>
      </c>
      <c r="E123" s="65">
        <v>9.8484848484848397E-2</v>
      </c>
    </row>
    <row r="124" spans="1:5" ht="25.5">
      <c r="A124" s="25" t="s">
        <v>558</v>
      </c>
      <c r="B124" s="26" t="s">
        <v>559</v>
      </c>
      <c r="C124" s="28">
        <v>3500</v>
      </c>
      <c r="D124" s="28">
        <v>3850</v>
      </c>
      <c r="E124" s="65">
        <v>0.10000000000000009</v>
      </c>
    </row>
    <row r="125" spans="1:5">
      <c r="A125" s="25" t="s">
        <v>560</v>
      </c>
      <c r="B125" s="26" t="s">
        <v>561</v>
      </c>
      <c r="C125" s="28">
        <v>660</v>
      </c>
      <c r="D125" s="28">
        <v>760</v>
      </c>
      <c r="E125" s="65">
        <v>0.1515151515151516</v>
      </c>
    </row>
    <row r="126" spans="1:5">
      <c r="A126" s="25" t="s">
        <v>566</v>
      </c>
      <c r="B126" s="26" t="s">
        <v>567</v>
      </c>
      <c r="C126" s="28">
        <v>1620</v>
      </c>
      <c r="D126" s="28">
        <v>1850</v>
      </c>
      <c r="E126" s="65">
        <v>0.14197530864197527</v>
      </c>
    </row>
    <row r="127" spans="1:5">
      <c r="A127" s="25" t="s">
        <v>572</v>
      </c>
      <c r="B127" s="26" t="s">
        <v>573</v>
      </c>
      <c r="C127" s="28">
        <v>3960</v>
      </c>
      <c r="D127" s="28">
        <v>4350</v>
      </c>
      <c r="E127" s="65">
        <v>9.8484848484848397E-2</v>
      </c>
    </row>
    <row r="128" spans="1:5" ht="25.5">
      <c r="A128" s="25" t="s">
        <v>574</v>
      </c>
      <c r="B128" s="27" t="s">
        <v>575</v>
      </c>
      <c r="C128" s="28">
        <v>12250</v>
      </c>
      <c r="D128" s="28">
        <v>13500</v>
      </c>
      <c r="E128" s="65">
        <v>0.1020408163265305</v>
      </c>
    </row>
    <row r="129" spans="1:5" ht="25.5">
      <c r="A129" s="25" t="s">
        <v>576</v>
      </c>
      <c r="B129" s="26" t="s">
        <v>577</v>
      </c>
      <c r="C129" s="28">
        <v>12250</v>
      </c>
      <c r="D129" s="28">
        <v>13500</v>
      </c>
      <c r="E129" s="65">
        <v>0.1020408163265305</v>
      </c>
    </row>
    <row r="130" spans="1:5">
      <c r="A130" s="33" t="s">
        <v>580</v>
      </c>
      <c r="B130" s="26" t="s">
        <v>581</v>
      </c>
      <c r="C130" s="28">
        <v>12100</v>
      </c>
      <c r="D130" s="28">
        <v>13300</v>
      </c>
      <c r="E130" s="65">
        <v>9.9173553719008156E-2</v>
      </c>
    </row>
    <row r="131" spans="1:5">
      <c r="A131" s="33" t="s">
        <v>582</v>
      </c>
      <c r="B131" s="26" t="s">
        <v>583</v>
      </c>
      <c r="C131" s="28">
        <v>24400</v>
      </c>
      <c r="D131" s="28">
        <v>26500</v>
      </c>
      <c r="E131" s="65">
        <v>8.6065573770491843E-2</v>
      </c>
    </row>
    <row r="132" spans="1:5" ht="25.5">
      <c r="A132" s="25" t="s">
        <v>584</v>
      </c>
      <c r="B132" s="26" t="s">
        <v>585</v>
      </c>
      <c r="C132" s="28">
        <v>8500</v>
      </c>
      <c r="D132" s="28">
        <v>9000</v>
      </c>
      <c r="E132" s="65">
        <v>5.8823529411764719E-2</v>
      </c>
    </row>
    <row r="133" spans="1:5">
      <c r="A133" s="33" t="s">
        <v>586</v>
      </c>
      <c r="B133" s="26" t="s">
        <v>587</v>
      </c>
      <c r="C133" s="28">
        <v>8200</v>
      </c>
      <c r="D133" s="28">
        <v>9000</v>
      </c>
      <c r="E133" s="65">
        <v>9.7560975609756184E-2</v>
      </c>
    </row>
    <row r="134" spans="1:5">
      <c r="A134" s="33" t="s">
        <v>588</v>
      </c>
      <c r="B134" s="26" t="s">
        <v>589</v>
      </c>
      <c r="C134" s="28">
        <v>6420</v>
      </c>
      <c r="D134" s="28">
        <v>7100</v>
      </c>
      <c r="E134" s="65">
        <v>0.10591900311526481</v>
      </c>
    </row>
    <row r="135" spans="1:5">
      <c r="A135" s="25" t="s">
        <v>590</v>
      </c>
      <c r="B135" s="26" t="s">
        <v>591</v>
      </c>
      <c r="C135" s="28">
        <v>15700</v>
      </c>
      <c r="D135" s="28">
        <v>17000</v>
      </c>
      <c r="E135" s="65">
        <v>8.2802547770700619E-2</v>
      </c>
    </row>
    <row r="136" spans="1:5">
      <c r="A136" s="33" t="s">
        <v>592</v>
      </c>
      <c r="B136" s="26" t="s">
        <v>593</v>
      </c>
      <c r="C136" s="28">
        <v>22900</v>
      </c>
      <c r="D136" s="28">
        <v>25200</v>
      </c>
      <c r="E136" s="65">
        <v>0.10043668122270732</v>
      </c>
    </row>
    <row r="137" spans="1:5">
      <c r="A137" s="33" t="s">
        <v>594</v>
      </c>
      <c r="B137" s="26" t="s">
        <v>595</v>
      </c>
      <c r="C137" s="28">
        <v>8800</v>
      </c>
      <c r="D137" s="28">
        <v>10000</v>
      </c>
      <c r="E137" s="65">
        <v>0.13636363636363646</v>
      </c>
    </row>
    <row r="138" spans="1:5" ht="25.5">
      <c r="A138" s="25" t="s">
        <v>596</v>
      </c>
      <c r="B138" s="26" t="s">
        <v>597</v>
      </c>
      <c r="C138" s="28">
        <v>48300</v>
      </c>
      <c r="D138" s="28">
        <v>62000</v>
      </c>
      <c r="E138" s="65">
        <v>0.28364389233954457</v>
      </c>
    </row>
    <row r="139" spans="1:5">
      <c r="A139" s="25" t="s">
        <v>598</v>
      </c>
      <c r="B139" s="26" t="s">
        <v>599</v>
      </c>
      <c r="C139" s="28">
        <v>17100</v>
      </c>
      <c r="D139" s="28">
        <v>18800</v>
      </c>
      <c r="E139" s="65">
        <v>9.9415204678362512E-2</v>
      </c>
    </row>
    <row r="140" spans="1:5" ht="25.5">
      <c r="A140" s="33" t="s">
        <v>600</v>
      </c>
      <c r="B140" s="26" t="s">
        <v>601</v>
      </c>
      <c r="C140" s="28">
        <v>8800</v>
      </c>
      <c r="D140" s="28">
        <v>9700</v>
      </c>
      <c r="E140" s="65">
        <v>0.10227272727272729</v>
      </c>
    </row>
    <row r="141" spans="1:5">
      <c r="A141" s="33" t="s">
        <v>602</v>
      </c>
      <c r="B141" s="26" t="s">
        <v>603</v>
      </c>
      <c r="C141" s="28">
        <v>11600</v>
      </c>
      <c r="D141" s="28">
        <v>12700</v>
      </c>
      <c r="E141" s="65">
        <v>9.4827586206896575E-2</v>
      </c>
    </row>
    <row r="142" spans="1:5" ht="38.25">
      <c r="A142" s="25" t="s">
        <v>604</v>
      </c>
      <c r="B142" s="26" t="s">
        <v>605</v>
      </c>
      <c r="C142" s="28">
        <v>7150</v>
      </c>
      <c r="D142" s="28">
        <v>8000</v>
      </c>
      <c r="E142" s="65">
        <v>0.11888111888111896</v>
      </c>
    </row>
    <row r="143" spans="1:5">
      <c r="A143" s="33" t="s">
        <v>606</v>
      </c>
      <c r="B143" s="26" t="s">
        <v>607</v>
      </c>
      <c r="C143" s="28">
        <v>7500</v>
      </c>
      <c r="D143" s="28">
        <v>8250</v>
      </c>
      <c r="E143" s="65">
        <v>0.10000000000000009</v>
      </c>
    </row>
    <row r="144" spans="1:5" ht="25.5">
      <c r="A144" s="33" t="s">
        <v>608</v>
      </c>
      <c r="B144" s="26" t="s">
        <v>609</v>
      </c>
      <c r="C144" s="28">
        <v>6300</v>
      </c>
      <c r="D144" s="28">
        <v>7000</v>
      </c>
      <c r="E144" s="65">
        <v>0.11111111111111116</v>
      </c>
    </row>
    <row r="145" spans="1:5" ht="25.5">
      <c r="A145" s="25" t="s">
        <v>610</v>
      </c>
      <c r="B145" s="26" t="s">
        <v>611</v>
      </c>
      <c r="C145" s="28">
        <v>8750</v>
      </c>
      <c r="D145" s="28">
        <v>9000</v>
      </c>
      <c r="E145" s="65">
        <v>2.857142857142847E-2</v>
      </c>
    </row>
    <row r="146" spans="1:5">
      <c r="A146" s="33" t="s">
        <v>614</v>
      </c>
      <c r="B146" s="26" t="s">
        <v>615</v>
      </c>
      <c r="C146" s="28">
        <v>9440</v>
      </c>
      <c r="D146" s="28">
        <v>10400</v>
      </c>
      <c r="E146" s="65">
        <v>0.10169491525423724</v>
      </c>
    </row>
    <row r="147" spans="1:5">
      <c r="A147" s="33" t="s">
        <v>616</v>
      </c>
      <c r="B147" s="26" t="s">
        <v>617</v>
      </c>
      <c r="C147" s="28">
        <v>13200</v>
      </c>
      <c r="D147" s="28">
        <v>14500</v>
      </c>
      <c r="E147" s="65">
        <v>9.8484848484848397E-2</v>
      </c>
    </row>
    <row r="148" spans="1:5">
      <c r="A148" s="25" t="s">
        <v>618</v>
      </c>
      <c r="B148" s="26" t="s">
        <v>619</v>
      </c>
      <c r="C148" s="28">
        <v>18300</v>
      </c>
      <c r="D148" s="28">
        <v>20000</v>
      </c>
      <c r="E148" s="65">
        <v>9.2896174863388081E-2</v>
      </c>
    </row>
    <row r="149" spans="1:5">
      <c r="A149" s="33" t="s">
        <v>620</v>
      </c>
      <c r="B149" s="26" t="s">
        <v>621</v>
      </c>
      <c r="C149" s="28">
        <v>24000</v>
      </c>
      <c r="D149" s="28">
        <v>26400</v>
      </c>
      <c r="E149" s="65">
        <v>0.10000000000000009</v>
      </c>
    </row>
    <row r="150" spans="1:5">
      <c r="A150" s="33" t="s">
        <v>622</v>
      </c>
      <c r="B150" s="26" t="s">
        <v>623</v>
      </c>
      <c r="C150" s="28">
        <v>17000</v>
      </c>
      <c r="D150" s="28">
        <v>18200</v>
      </c>
      <c r="E150" s="65">
        <v>7.0588235294117618E-2</v>
      </c>
    </row>
    <row r="151" spans="1:5">
      <c r="A151" s="25" t="s">
        <v>624</v>
      </c>
      <c r="B151" s="26" t="s">
        <v>625</v>
      </c>
      <c r="C151" s="28">
        <v>23700</v>
      </c>
      <c r="D151" s="28">
        <v>26000</v>
      </c>
      <c r="E151" s="65">
        <v>9.704641350210963E-2</v>
      </c>
    </row>
    <row r="152" spans="1:5">
      <c r="A152" s="2" t="s">
        <v>626</v>
      </c>
      <c r="B152" s="10" t="s">
        <v>627</v>
      </c>
      <c r="C152" s="61">
        <v>24700</v>
      </c>
      <c r="D152" s="28">
        <v>27150</v>
      </c>
      <c r="E152" s="65">
        <v>9.919028340080982E-2</v>
      </c>
    </row>
    <row r="153" spans="1:5">
      <c r="A153" s="2" t="s">
        <v>628</v>
      </c>
      <c r="B153" s="12" t="s">
        <v>629</v>
      </c>
      <c r="C153" s="61">
        <v>33300</v>
      </c>
      <c r="D153" s="28">
        <v>36600</v>
      </c>
      <c r="E153" s="65">
        <v>9.9099099099099197E-2</v>
      </c>
    </row>
    <row r="154" spans="1:5">
      <c r="A154" s="33" t="s">
        <v>630</v>
      </c>
      <c r="B154" s="26" t="s">
        <v>631</v>
      </c>
      <c r="C154" s="28">
        <v>10700</v>
      </c>
      <c r="D154" s="28">
        <v>11750</v>
      </c>
      <c r="E154" s="65">
        <v>9.8130841121495394E-2</v>
      </c>
    </row>
    <row r="155" spans="1:5" ht="25.5">
      <c r="A155" s="33" t="s">
        <v>632</v>
      </c>
      <c r="B155" s="26" t="s">
        <v>633</v>
      </c>
      <c r="C155" s="28">
        <v>11000</v>
      </c>
      <c r="D155" s="28">
        <v>12100</v>
      </c>
      <c r="E155" s="65">
        <v>0.10000000000000009</v>
      </c>
    </row>
    <row r="156" spans="1:5" ht="38.25">
      <c r="A156" s="25" t="s">
        <v>634</v>
      </c>
      <c r="B156" s="26" t="s">
        <v>635</v>
      </c>
      <c r="C156" s="28">
        <v>12600</v>
      </c>
      <c r="D156" s="28">
        <v>13850</v>
      </c>
      <c r="E156" s="65">
        <v>9.9206349206349298E-2</v>
      </c>
    </row>
    <row r="157" spans="1:5">
      <c r="A157" s="33" t="s">
        <v>636</v>
      </c>
      <c r="B157" s="26" t="s">
        <v>637</v>
      </c>
      <c r="C157" s="28">
        <v>20800</v>
      </c>
      <c r="D157" s="28">
        <v>22500</v>
      </c>
      <c r="E157" s="65">
        <v>8.1730769230769162E-2</v>
      </c>
    </row>
    <row r="158" spans="1:5">
      <c r="A158" s="33" t="s">
        <v>638</v>
      </c>
      <c r="B158" s="26" t="s">
        <v>639</v>
      </c>
      <c r="C158" s="28">
        <v>30000</v>
      </c>
      <c r="D158" s="28">
        <v>33000</v>
      </c>
      <c r="E158" s="65">
        <v>0.10000000000000009</v>
      </c>
    </row>
    <row r="159" spans="1:5">
      <c r="A159" s="25" t="s">
        <v>640</v>
      </c>
      <c r="B159" s="26" t="s">
        <v>641</v>
      </c>
      <c r="C159" s="28">
        <v>51400</v>
      </c>
      <c r="D159" s="28">
        <v>56550</v>
      </c>
      <c r="E159" s="65">
        <v>0.10019455252918297</v>
      </c>
    </row>
    <row r="160" spans="1:5" ht="25.5">
      <c r="A160" s="33" t="s">
        <v>642</v>
      </c>
      <c r="B160" s="26" t="s">
        <v>643</v>
      </c>
      <c r="C160" s="28">
        <v>29500</v>
      </c>
      <c r="D160" s="28">
        <v>32500</v>
      </c>
      <c r="E160" s="65">
        <v>0.10169491525423724</v>
      </c>
    </row>
    <row r="161" spans="1:5" ht="25.5">
      <c r="A161" s="33" t="s">
        <v>644</v>
      </c>
      <c r="B161" s="26" t="s">
        <v>645</v>
      </c>
      <c r="C161" s="28">
        <v>34200</v>
      </c>
      <c r="D161" s="28">
        <v>37600</v>
      </c>
      <c r="E161" s="65">
        <v>9.9415204678362512E-2</v>
      </c>
    </row>
    <row r="162" spans="1:5" ht="25.5">
      <c r="A162" s="25" t="s">
        <v>646</v>
      </c>
      <c r="B162" s="26" t="s">
        <v>647</v>
      </c>
      <c r="C162" s="28">
        <v>25000</v>
      </c>
      <c r="D162" s="28">
        <v>27500</v>
      </c>
      <c r="E162" s="65">
        <v>0.10000000000000009</v>
      </c>
    </row>
    <row r="163" spans="1:5">
      <c r="A163" s="33" t="s">
        <v>648</v>
      </c>
      <c r="B163" s="26" t="s">
        <v>649</v>
      </c>
      <c r="C163" s="28">
        <v>23400</v>
      </c>
      <c r="D163" s="28">
        <v>25500</v>
      </c>
      <c r="E163" s="65">
        <v>8.9743589743589647E-2</v>
      </c>
    </row>
    <row r="164" spans="1:5">
      <c r="A164" s="33" t="s">
        <v>650</v>
      </c>
      <c r="B164" s="26" t="s">
        <v>651</v>
      </c>
      <c r="C164" s="28">
        <v>23400</v>
      </c>
      <c r="D164" s="28">
        <v>25500</v>
      </c>
      <c r="E164" s="65">
        <v>8.9743589743589647E-2</v>
      </c>
    </row>
    <row r="165" spans="1:5" ht="25.5">
      <c r="A165" s="25" t="s">
        <v>652</v>
      </c>
      <c r="B165" s="26" t="s">
        <v>653</v>
      </c>
      <c r="C165" s="28">
        <v>23400</v>
      </c>
      <c r="D165" s="28">
        <v>25500</v>
      </c>
      <c r="E165" s="65">
        <v>8.9743589743589647E-2</v>
      </c>
    </row>
    <row r="166" spans="1:5" ht="25.5">
      <c r="A166" s="33" t="s">
        <v>654</v>
      </c>
      <c r="B166" s="26" t="s">
        <v>655</v>
      </c>
      <c r="C166" s="28">
        <v>29300</v>
      </c>
      <c r="D166" s="28">
        <v>32250</v>
      </c>
      <c r="E166" s="65">
        <v>0.10068259385665534</v>
      </c>
    </row>
    <row r="167" spans="1:5" ht="38.25">
      <c r="A167" s="33" t="s">
        <v>656</v>
      </c>
      <c r="B167" s="26" t="s">
        <v>657</v>
      </c>
      <c r="C167" s="28">
        <v>35800</v>
      </c>
      <c r="D167" s="28">
        <v>39400</v>
      </c>
      <c r="E167" s="65">
        <v>0.1005586592178771</v>
      </c>
    </row>
    <row r="168" spans="1:5">
      <c r="A168" s="33" t="s">
        <v>660</v>
      </c>
      <c r="B168" s="26" t="s">
        <v>661</v>
      </c>
      <c r="C168" s="28">
        <v>35800</v>
      </c>
      <c r="D168" s="28">
        <v>39300</v>
      </c>
      <c r="E168" s="65">
        <v>9.77653631284916E-2</v>
      </c>
    </row>
    <row r="169" spans="1:5">
      <c r="A169" s="33" t="s">
        <v>662</v>
      </c>
      <c r="B169" s="26" t="s">
        <v>663</v>
      </c>
      <c r="C169" s="28">
        <v>35800</v>
      </c>
      <c r="D169" s="28">
        <v>45000</v>
      </c>
      <c r="E169" s="65">
        <v>0.25698324022346375</v>
      </c>
    </row>
    <row r="170" spans="1:5" ht="25.5">
      <c r="A170" s="25" t="s">
        <v>664</v>
      </c>
      <c r="B170" s="26" t="s">
        <v>665</v>
      </c>
      <c r="C170" s="28">
        <v>46500</v>
      </c>
      <c r="D170" s="28">
        <v>51150</v>
      </c>
      <c r="E170" s="65">
        <v>0.10000000000000009</v>
      </c>
    </row>
    <row r="171" spans="1:5" ht="25.5">
      <c r="A171" s="33" t="s">
        <v>666</v>
      </c>
      <c r="B171" s="26" t="s">
        <v>667</v>
      </c>
      <c r="C171" s="28">
        <v>53800</v>
      </c>
      <c r="D171" s="28">
        <v>60000</v>
      </c>
      <c r="E171" s="65">
        <v>0.11524163568773238</v>
      </c>
    </row>
    <row r="172" spans="1:5">
      <c r="A172" s="33" t="s">
        <v>670</v>
      </c>
      <c r="B172" s="26" t="s">
        <v>671</v>
      </c>
      <c r="C172" s="28">
        <v>29300</v>
      </c>
      <c r="D172" s="28">
        <v>32250</v>
      </c>
      <c r="E172" s="65">
        <v>0.10068259385665534</v>
      </c>
    </row>
    <row r="173" spans="1:5" ht="25.5">
      <c r="A173" s="25" t="s">
        <v>672</v>
      </c>
      <c r="B173" s="26" t="s">
        <v>673</v>
      </c>
      <c r="C173" s="28">
        <v>51300</v>
      </c>
      <c r="D173" s="28">
        <v>56450</v>
      </c>
      <c r="E173" s="65">
        <v>0.10038986354775825</v>
      </c>
    </row>
    <row r="174" spans="1:5" ht="25.5">
      <c r="A174" s="33" t="s">
        <v>674</v>
      </c>
      <c r="B174" s="26" t="s">
        <v>675</v>
      </c>
      <c r="C174" s="28">
        <v>28700</v>
      </c>
      <c r="D174" s="28">
        <v>31600</v>
      </c>
      <c r="E174" s="65">
        <v>0.10104529616724744</v>
      </c>
    </row>
    <row r="175" spans="1:5" ht="25.5">
      <c r="A175" s="33" t="s">
        <v>676</v>
      </c>
      <c r="B175" s="26" t="s">
        <v>677</v>
      </c>
      <c r="C175" s="28">
        <v>42300</v>
      </c>
      <c r="D175" s="28">
        <v>46500</v>
      </c>
      <c r="E175" s="65">
        <v>9.9290780141843893E-2</v>
      </c>
    </row>
    <row r="176" spans="1:5">
      <c r="A176" s="25" t="s">
        <v>678</v>
      </c>
      <c r="B176" s="26" t="s">
        <v>679</v>
      </c>
      <c r="C176" s="28">
        <v>17400</v>
      </c>
      <c r="D176" s="28">
        <v>19150</v>
      </c>
      <c r="E176" s="65">
        <v>0.10057471264367823</v>
      </c>
    </row>
    <row r="177" spans="1:5">
      <c r="A177" s="33" t="s">
        <v>680</v>
      </c>
      <c r="B177" s="26" t="s">
        <v>681</v>
      </c>
      <c r="C177" s="28">
        <v>13200</v>
      </c>
      <c r="D177" s="28">
        <v>14500</v>
      </c>
      <c r="E177" s="65">
        <v>9.8484848484848397E-2</v>
      </c>
    </row>
    <row r="178" spans="1:5">
      <c r="A178" s="33" t="s">
        <v>682</v>
      </c>
      <c r="B178" s="26" t="s">
        <v>683</v>
      </c>
      <c r="C178" s="28">
        <v>18900</v>
      </c>
      <c r="D178" s="28">
        <v>20800</v>
      </c>
      <c r="E178" s="65">
        <v>0.10052910052910047</v>
      </c>
    </row>
    <row r="179" spans="1:5">
      <c r="A179" s="33" t="s">
        <v>684</v>
      </c>
      <c r="B179" s="26" t="s">
        <v>685</v>
      </c>
      <c r="C179" s="28">
        <v>30400</v>
      </c>
      <c r="D179" s="28">
        <v>33450</v>
      </c>
      <c r="E179" s="65">
        <v>0.10032894736842102</v>
      </c>
    </row>
    <row r="180" spans="1:5">
      <c r="A180" s="25" t="s">
        <v>686</v>
      </c>
      <c r="B180" s="26" t="s">
        <v>687</v>
      </c>
      <c r="C180" s="28">
        <v>29100</v>
      </c>
      <c r="D180" s="28">
        <v>32000</v>
      </c>
      <c r="E180" s="65">
        <v>9.9656357388316241E-2</v>
      </c>
    </row>
    <row r="181" spans="1:5" ht="25.5">
      <c r="A181" s="33" t="s">
        <v>688</v>
      </c>
      <c r="B181" s="26" t="s">
        <v>689</v>
      </c>
      <c r="C181" s="28">
        <v>35600</v>
      </c>
      <c r="D181" s="28">
        <v>39150</v>
      </c>
      <c r="E181" s="65">
        <v>9.971910112359561E-2</v>
      </c>
    </row>
    <row r="182" spans="1:5">
      <c r="A182" s="25" t="s">
        <v>692</v>
      </c>
      <c r="B182" s="26" t="s">
        <v>693</v>
      </c>
      <c r="C182" s="28">
        <v>23500</v>
      </c>
      <c r="D182" s="28">
        <v>25850</v>
      </c>
      <c r="E182" s="65">
        <v>0.10000000000000009</v>
      </c>
    </row>
    <row r="183" spans="1:5" ht="25.5">
      <c r="A183" s="33" t="s">
        <v>694</v>
      </c>
      <c r="B183" s="26" t="s">
        <v>695</v>
      </c>
      <c r="C183" s="28">
        <v>35600</v>
      </c>
      <c r="D183" s="28">
        <v>39150</v>
      </c>
      <c r="E183" s="65">
        <v>9.971910112359561E-2</v>
      </c>
    </row>
    <row r="184" spans="1:5" ht="25.5">
      <c r="A184" s="33" t="s">
        <v>696</v>
      </c>
      <c r="B184" s="26" t="s">
        <v>697</v>
      </c>
      <c r="C184" s="28">
        <v>42400</v>
      </c>
      <c r="D184" s="28">
        <v>46650</v>
      </c>
      <c r="E184" s="65">
        <v>0.10023584905660377</v>
      </c>
    </row>
    <row r="185" spans="1:5">
      <c r="A185" s="33" t="s">
        <v>700</v>
      </c>
      <c r="B185" s="26" t="s">
        <v>701</v>
      </c>
      <c r="C185" s="28">
        <v>42400</v>
      </c>
      <c r="D185" s="28">
        <v>46500</v>
      </c>
      <c r="E185" s="65">
        <v>9.6698113207547065E-2</v>
      </c>
    </row>
    <row r="186" spans="1:5">
      <c r="A186" s="25" t="s">
        <v>704</v>
      </c>
      <c r="B186" s="26" t="s">
        <v>705</v>
      </c>
      <c r="C186" s="28">
        <v>65800</v>
      </c>
      <c r="D186" s="28">
        <v>72300</v>
      </c>
      <c r="E186" s="65">
        <v>9.8784194528875435E-2</v>
      </c>
    </row>
    <row r="187" spans="1:5">
      <c r="A187" s="2" t="s">
        <v>706</v>
      </c>
      <c r="B187" s="3" t="s">
        <v>707</v>
      </c>
      <c r="C187" s="28">
        <v>46350</v>
      </c>
      <c r="D187" s="28">
        <v>51000</v>
      </c>
      <c r="E187" s="65">
        <v>0.10032362459546929</v>
      </c>
    </row>
    <row r="188" spans="1:5" ht="25.5">
      <c r="A188" s="33" t="s">
        <v>710</v>
      </c>
      <c r="B188" s="26" t="s">
        <v>711</v>
      </c>
      <c r="C188" s="28">
        <v>63000</v>
      </c>
      <c r="D188" s="28">
        <v>70000</v>
      </c>
      <c r="E188" s="65">
        <v>0.11111111111111116</v>
      </c>
    </row>
    <row r="189" spans="1:5" ht="25.5">
      <c r="A189" s="25" t="s">
        <v>712</v>
      </c>
      <c r="B189" s="26" t="s">
        <v>713</v>
      </c>
      <c r="C189" s="28">
        <v>63000</v>
      </c>
      <c r="D189" s="28">
        <v>69300</v>
      </c>
      <c r="E189" s="65">
        <v>0.10000000000000009</v>
      </c>
    </row>
    <row r="190" spans="1:5" ht="25.5">
      <c r="A190" s="33" t="s">
        <v>714</v>
      </c>
      <c r="B190" s="26" t="s">
        <v>715</v>
      </c>
      <c r="C190" s="28">
        <v>74400</v>
      </c>
      <c r="D190" s="28">
        <v>81800</v>
      </c>
      <c r="E190" s="65">
        <v>9.9462365591397761E-2</v>
      </c>
    </row>
    <row r="191" spans="1:5" ht="25.5">
      <c r="A191" s="33" t="s">
        <v>716</v>
      </c>
      <c r="B191" s="26" t="s">
        <v>717</v>
      </c>
      <c r="C191" s="28">
        <v>74400</v>
      </c>
      <c r="D191" s="28">
        <v>79500</v>
      </c>
      <c r="E191" s="65">
        <v>6.8548387096774244E-2</v>
      </c>
    </row>
    <row r="192" spans="1:5" ht="25.5">
      <c r="A192" s="33" t="s">
        <v>720</v>
      </c>
      <c r="B192" s="26" t="s">
        <v>721</v>
      </c>
      <c r="C192" s="28">
        <v>66000</v>
      </c>
      <c r="D192" s="28">
        <v>69500</v>
      </c>
      <c r="E192" s="65">
        <v>5.3030303030302983E-2</v>
      </c>
    </row>
    <row r="193" spans="1:5" ht="25.5">
      <c r="A193" s="25" t="s">
        <v>734</v>
      </c>
      <c r="B193" s="26" t="s">
        <v>735</v>
      </c>
      <c r="C193" s="28">
        <v>8600</v>
      </c>
      <c r="D193" s="28">
        <v>9450</v>
      </c>
      <c r="E193" s="65">
        <v>9.8837209302325535E-2</v>
      </c>
    </row>
    <row r="194" spans="1:5" ht="25.5">
      <c r="A194" s="33" t="s">
        <v>736</v>
      </c>
      <c r="B194" s="26" t="s">
        <v>737</v>
      </c>
      <c r="C194" s="28">
        <v>13200</v>
      </c>
      <c r="D194" s="28">
        <v>15000</v>
      </c>
      <c r="E194" s="65">
        <v>0.13636363636363646</v>
      </c>
    </row>
    <row r="195" spans="1:5" ht="25.5">
      <c r="A195" s="33" t="s">
        <v>738</v>
      </c>
      <c r="B195" s="26" t="s">
        <v>739</v>
      </c>
      <c r="C195" s="28">
        <v>24600</v>
      </c>
      <c r="D195" s="28">
        <v>27050</v>
      </c>
      <c r="E195" s="65">
        <v>9.9593495934959364E-2</v>
      </c>
    </row>
    <row r="196" spans="1:5" ht="25.5">
      <c r="A196" s="33" t="s">
        <v>740</v>
      </c>
      <c r="B196" s="26" t="s">
        <v>741</v>
      </c>
      <c r="C196" s="28">
        <v>17400</v>
      </c>
      <c r="D196" s="28">
        <v>19150</v>
      </c>
      <c r="E196" s="65">
        <v>0.10057471264367823</v>
      </c>
    </row>
    <row r="197" spans="1:5" ht="25.5">
      <c r="A197" s="25" t="s">
        <v>744</v>
      </c>
      <c r="B197" s="27" t="s">
        <v>745</v>
      </c>
      <c r="C197" s="28">
        <v>7100</v>
      </c>
      <c r="D197" s="28">
        <v>7800</v>
      </c>
      <c r="E197" s="65">
        <v>9.8591549295774739E-2</v>
      </c>
    </row>
    <row r="198" spans="1:5" ht="25.5">
      <c r="A198" s="25" t="s">
        <v>750</v>
      </c>
      <c r="B198" s="26" t="s">
        <v>751</v>
      </c>
      <c r="C198" s="28">
        <v>3820</v>
      </c>
      <c r="D198" s="28">
        <v>4200</v>
      </c>
      <c r="E198" s="65">
        <v>9.9476439790575855E-2</v>
      </c>
    </row>
    <row r="199" spans="1:5" ht="25.5">
      <c r="A199" s="25" t="s">
        <v>752</v>
      </c>
      <c r="B199" s="26" t="s">
        <v>753</v>
      </c>
      <c r="C199" s="28">
        <v>10700</v>
      </c>
      <c r="D199" s="28">
        <v>12000</v>
      </c>
      <c r="E199" s="65">
        <v>0.12149532710280364</v>
      </c>
    </row>
    <row r="200" spans="1:5" ht="25.5">
      <c r="A200" s="25" t="s">
        <v>754</v>
      </c>
      <c r="B200" s="26" t="s">
        <v>755</v>
      </c>
      <c r="C200" s="28">
        <v>18300</v>
      </c>
      <c r="D200" s="28">
        <v>20000</v>
      </c>
      <c r="E200" s="65">
        <v>9.2896174863388081E-2</v>
      </c>
    </row>
    <row r="201" spans="1:5">
      <c r="A201" s="25" t="s">
        <v>758</v>
      </c>
      <c r="B201" s="26" t="s">
        <v>759</v>
      </c>
      <c r="C201" s="28">
        <v>29200</v>
      </c>
      <c r="D201" s="28">
        <v>32000</v>
      </c>
      <c r="E201" s="65">
        <v>9.5890410958904049E-2</v>
      </c>
    </row>
    <row r="202" spans="1:5" ht="25.5">
      <c r="A202" s="25" t="s">
        <v>762</v>
      </c>
      <c r="B202" s="26" t="s">
        <v>763</v>
      </c>
      <c r="C202" s="28">
        <v>10000</v>
      </c>
      <c r="D202" s="28">
        <v>11000</v>
      </c>
      <c r="E202" s="65">
        <v>0.10000000000000009</v>
      </c>
    </row>
    <row r="203" spans="1:5" ht="38.25">
      <c r="A203" s="25" t="s">
        <v>764</v>
      </c>
      <c r="B203" s="26" t="s">
        <v>765</v>
      </c>
      <c r="C203" s="28">
        <v>12500</v>
      </c>
      <c r="D203" s="28">
        <v>14000</v>
      </c>
      <c r="E203" s="65">
        <v>0.12000000000000011</v>
      </c>
    </row>
    <row r="204" spans="1:5" ht="38.25">
      <c r="A204" s="25" t="s">
        <v>766</v>
      </c>
      <c r="B204" s="26" t="s">
        <v>767</v>
      </c>
      <c r="C204" s="28">
        <v>18300</v>
      </c>
      <c r="D204" s="28">
        <v>20000</v>
      </c>
      <c r="E204" s="65">
        <v>9.2896174863388081E-2</v>
      </c>
    </row>
    <row r="205" spans="1:5" ht="38.25">
      <c r="A205" s="25" t="s">
        <v>768</v>
      </c>
      <c r="B205" s="26" t="s">
        <v>769</v>
      </c>
      <c r="C205" s="28">
        <v>24400</v>
      </c>
      <c r="D205" s="28">
        <v>26500</v>
      </c>
      <c r="E205" s="65">
        <v>8.6065573770491843E-2</v>
      </c>
    </row>
    <row r="206" spans="1:5">
      <c r="A206" s="25" t="s">
        <v>770</v>
      </c>
      <c r="B206" s="26" t="s">
        <v>771</v>
      </c>
      <c r="C206" s="28">
        <v>36000</v>
      </c>
      <c r="D206" s="28">
        <v>39500</v>
      </c>
      <c r="E206" s="65">
        <v>9.7222222222222321E-2</v>
      </c>
    </row>
    <row r="207" spans="1:5">
      <c r="A207" s="25" t="s">
        <v>772</v>
      </c>
      <c r="B207" s="26" t="s">
        <v>773</v>
      </c>
      <c r="C207" s="28">
        <v>72000</v>
      </c>
      <c r="D207" s="28">
        <v>73000</v>
      </c>
      <c r="E207" s="65">
        <v>1.388888888888884E-2</v>
      </c>
    </row>
    <row r="208" spans="1:5" ht="25.5">
      <c r="A208" s="25" t="s">
        <v>786</v>
      </c>
      <c r="B208" s="26" t="s">
        <v>787</v>
      </c>
      <c r="C208" s="28">
        <v>14550</v>
      </c>
      <c r="D208" s="28">
        <v>15000</v>
      </c>
      <c r="E208" s="65">
        <v>3.0927835051546282E-2</v>
      </c>
    </row>
    <row r="209" spans="1:5">
      <c r="A209" s="25" t="s">
        <v>788</v>
      </c>
      <c r="B209" s="26" t="s">
        <v>789</v>
      </c>
      <c r="C209" s="28">
        <v>1730</v>
      </c>
      <c r="D209" s="28">
        <v>1900</v>
      </c>
      <c r="E209" s="64">
        <v>9.8265895953757232E-2</v>
      </c>
    </row>
    <row r="210" spans="1:5">
      <c r="A210" s="25" t="s">
        <v>794</v>
      </c>
      <c r="B210" s="26" t="s">
        <v>795</v>
      </c>
      <c r="C210" s="28">
        <v>1810</v>
      </c>
      <c r="D210" s="28">
        <v>2200</v>
      </c>
      <c r="E210" s="64">
        <v>0.21546961325966851</v>
      </c>
    </row>
    <row r="211" spans="1:5" ht="38.25">
      <c r="A211" s="25" t="s">
        <v>798</v>
      </c>
      <c r="B211" s="26" t="s">
        <v>799</v>
      </c>
      <c r="C211" s="28">
        <v>5430</v>
      </c>
      <c r="D211" s="28">
        <v>5750</v>
      </c>
      <c r="E211" s="65">
        <v>5.8931860036832484E-2</v>
      </c>
    </row>
    <row r="212" spans="1:5" ht="25.5">
      <c r="A212" s="25" t="s">
        <v>802</v>
      </c>
      <c r="B212" s="26" t="s">
        <v>803</v>
      </c>
      <c r="C212" s="28">
        <v>550</v>
      </c>
      <c r="D212" s="28">
        <v>650</v>
      </c>
      <c r="E212" s="64">
        <v>0.18181818181818188</v>
      </c>
    </row>
    <row r="213" spans="1:5" ht="25.5">
      <c r="A213" s="25" t="s">
        <v>804</v>
      </c>
      <c r="B213" s="27" t="s">
        <v>805</v>
      </c>
      <c r="C213" s="28">
        <v>1980</v>
      </c>
      <c r="D213" s="28">
        <v>2300</v>
      </c>
      <c r="E213" s="64">
        <v>0.16161616161616155</v>
      </c>
    </row>
    <row r="214" spans="1:5">
      <c r="A214" s="25" t="s">
        <v>806</v>
      </c>
      <c r="B214" s="26" t="s">
        <v>807</v>
      </c>
      <c r="C214" s="28">
        <v>400</v>
      </c>
      <c r="D214" s="28">
        <v>460</v>
      </c>
      <c r="E214" s="64">
        <v>0.14999999999999991</v>
      </c>
    </row>
    <row r="215" spans="1:5">
      <c r="A215" s="25" t="s">
        <v>808</v>
      </c>
      <c r="B215" s="26" t="s">
        <v>809</v>
      </c>
      <c r="C215" s="28">
        <v>860</v>
      </c>
      <c r="D215" s="28">
        <v>990</v>
      </c>
      <c r="E215" s="64">
        <v>0.15116279069767447</v>
      </c>
    </row>
    <row r="216" spans="1:5">
      <c r="A216" s="25" t="s">
        <v>810</v>
      </c>
      <c r="B216" s="26" t="s">
        <v>811</v>
      </c>
      <c r="C216" s="28">
        <v>1530</v>
      </c>
      <c r="D216" s="28">
        <v>1750</v>
      </c>
      <c r="E216" s="65">
        <v>0.14379084967320255</v>
      </c>
    </row>
    <row r="217" spans="1:5">
      <c r="A217" s="25" t="s">
        <v>812</v>
      </c>
      <c r="B217" s="26" t="s">
        <v>813</v>
      </c>
      <c r="C217" s="28">
        <v>860</v>
      </c>
      <c r="D217" s="28">
        <v>990</v>
      </c>
      <c r="E217" s="64">
        <v>0.15116279069767447</v>
      </c>
    </row>
    <row r="218" spans="1:5">
      <c r="A218" s="25" t="s">
        <v>814</v>
      </c>
      <c r="B218" s="26" t="s">
        <v>815</v>
      </c>
      <c r="C218" s="28">
        <v>4580</v>
      </c>
      <c r="D218" s="28">
        <v>4850</v>
      </c>
      <c r="E218" s="65">
        <v>5.8951965065502154E-2</v>
      </c>
    </row>
    <row r="219" spans="1:5">
      <c r="A219" s="25" t="s">
        <v>824</v>
      </c>
      <c r="B219" s="26" t="s">
        <v>825</v>
      </c>
      <c r="C219" s="28">
        <v>3460</v>
      </c>
      <c r="D219" s="28">
        <v>3750</v>
      </c>
      <c r="E219" s="65">
        <v>8.381502890173409E-2</v>
      </c>
    </row>
    <row r="220" spans="1:5">
      <c r="A220" s="25" t="s">
        <v>828</v>
      </c>
      <c r="B220" s="26" t="s">
        <v>829</v>
      </c>
      <c r="C220" s="28">
        <v>4400</v>
      </c>
      <c r="D220" s="28">
        <v>4750</v>
      </c>
      <c r="E220" s="65">
        <v>7.9545454545454586E-2</v>
      </c>
    </row>
    <row r="221" spans="1:5">
      <c r="A221" s="25" t="s">
        <v>844</v>
      </c>
      <c r="B221" s="26" t="s">
        <v>845</v>
      </c>
      <c r="C221" s="28">
        <v>990</v>
      </c>
      <c r="D221" s="28">
        <v>1100</v>
      </c>
      <c r="E221" s="64">
        <v>0.11111111111111116</v>
      </c>
    </row>
    <row r="222" spans="1:5">
      <c r="A222" s="25" t="s">
        <v>850</v>
      </c>
      <c r="B222" s="26" t="s">
        <v>851</v>
      </c>
      <c r="C222" s="28">
        <v>1980</v>
      </c>
      <c r="D222" s="28">
        <v>2270</v>
      </c>
      <c r="E222" s="64">
        <v>0.14646464646464641</v>
      </c>
    </row>
    <row r="223" spans="1:5">
      <c r="A223" s="25" t="s">
        <v>852</v>
      </c>
      <c r="B223" s="26" t="s">
        <v>853</v>
      </c>
      <c r="C223" s="28">
        <v>4550</v>
      </c>
      <c r="D223" s="28">
        <v>4850</v>
      </c>
      <c r="E223" s="65">
        <v>6.5934065934065922E-2</v>
      </c>
    </row>
    <row r="224" spans="1:5">
      <c r="A224" s="25" t="s">
        <v>860</v>
      </c>
      <c r="B224" s="26" t="s">
        <v>861</v>
      </c>
      <c r="C224" s="28">
        <v>2590</v>
      </c>
      <c r="D224" s="28">
        <v>2980</v>
      </c>
      <c r="E224" s="65">
        <v>0.1505791505791505</v>
      </c>
    </row>
    <row r="225" spans="1:5" ht="25.5">
      <c r="A225" s="25" t="s">
        <v>879</v>
      </c>
      <c r="B225" s="26" t="s">
        <v>6515</v>
      </c>
      <c r="C225" s="28">
        <v>33700</v>
      </c>
      <c r="D225" s="28">
        <v>36800</v>
      </c>
      <c r="E225" s="65">
        <v>9.1988130563798176E-2</v>
      </c>
    </row>
    <row r="226" spans="1:5">
      <c r="A226" s="31" t="s">
        <v>889</v>
      </c>
      <c r="B226" s="36" t="s">
        <v>890</v>
      </c>
      <c r="C226" s="62">
        <v>24500</v>
      </c>
      <c r="D226" s="62">
        <v>26950</v>
      </c>
      <c r="E226" s="65">
        <v>0.10000000000000009</v>
      </c>
    </row>
    <row r="227" spans="1:5">
      <c r="A227" s="31" t="s">
        <v>891</v>
      </c>
      <c r="B227" s="36" t="s">
        <v>892</v>
      </c>
      <c r="C227" s="62">
        <v>24500</v>
      </c>
      <c r="D227" s="62">
        <v>26950</v>
      </c>
      <c r="E227" s="65">
        <v>0.10000000000000009</v>
      </c>
    </row>
    <row r="228" spans="1:5" ht="25.5">
      <c r="A228" s="25" t="s">
        <v>893</v>
      </c>
      <c r="B228" s="26" t="s">
        <v>894</v>
      </c>
      <c r="C228" s="28">
        <v>11500</v>
      </c>
      <c r="D228" s="28">
        <v>12650</v>
      </c>
      <c r="E228" s="65">
        <v>0.10000000000000009</v>
      </c>
    </row>
    <row r="229" spans="1:5">
      <c r="A229" s="25" t="s">
        <v>897</v>
      </c>
      <c r="B229" s="26" t="s">
        <v>898</v>
      </c>
      <c r="C229" s="28">
        <v>33600</v>
      </c>
      <c r="D229" s="28">
        <v>36800</v>
      </c>
      <c r="E229" s="65">
        <v>9.5238095238095344E-2</v>
      </c>
    </row>
    <row r="230" spans="1:5">
      <c r="A230" s="25" t="s">
        <v>911</v>
      </c>
      <c r="B230" s="26" t="s">
        <v>912</v>
      </c>
      <c r="C230" s="28">
        <v>11500</v>
      </c>
      <c r="D230" s="28">
        <v>12650</v>
      </c>
      <c r="E230" s="65">
        <v>0.10000000000000009</v>
      </c>
    </row>
    <row r="231" spans="1:5">
      <c r="A231" s="25" t="s">
        <v>923</v>
      </c>
      <c r="B231" s="26" t="s">
        <v>924</v>
      </c>
      <c r="C231" s="28">
        <v>24000</v>
      </c>
      <c r="D231" s="28">
        <v>26400</v>
      </c>
      <c r="E231" s="65">
        <v>0.10000000000000009</v>
      </c>
    </row>
    <row r="232" spans="1:5">
      <c r="A232" s="25" t="s">
        <v>931</v>
      </c>
      <c r="B232" s="27" t="s">
        <v>932</v>
      </c>
      <c r="C232" s="28">
        <v>25700</v>
      </c>
      <c r="D232" s="28">
        <v>28250</v>
      </c>
      <c r="E232" s="65">
        <v>9.9221789883268574E-2</v>
      </c>
    </row>
    <row r="233" spans="1:5">
      <c r="A233" s="25" t="s">
        <v>953</v>
      </c>
      <c r="B233" s="26" t="s">
        <v>954</v>
      </c>
      <c r="C233" s="28">
        <v>20000</v>
      </c>
      <c r="D233" s="28">
        <v>22000</v>
      </c>
      <c r="E233" s="65">
        <v>0.10000000000000009</v>
      </c>
    </row>
    <row r="234" spans="1:5">
      <c r="A234" s="25" t="s">
        <v>967</v>
      </c>
      <c r="B234" s="26" t="s">
        <v>968</v>
      </c>
      <c r="C234" s="28">
        <v>23000</v>
      </c>
      <c r="D234" s="28">
        <v>25300</v>
      </c>
      <c r="E234" s="65">
        <v>0.10000000000000009</v>
      </c>
    </row>
    <row r="235" spans="1:5" ht="25.5">
      <c r="A235" s="25" t="s">
        <v>971</v>
      </c>
      <c r="B235" s="26" t="s">
        <v>972</v>
      </c>
      <c r="C235" s="28">
        <v>50000</v>
      </c>
      <c r="D235" s="28">
        <v>52500</v>
      </c>
      <c r="E235" s="65">
        <v>5.0000000000000044E-2</v>
      </c>
    </row>
    <row r="236" spans="1:5">
      <c r="A236" s="25" t="s">
        <v>973</v>
      </c>
      <c r="B236" s="26" t="s">
        <v>974</v>
      </c>
      <c r="C236" s="28">
        <v>50000</v>
      </c>
      <c r="D236" s="28">
        <v>52500</v>
      </c>
      <c r="E236" s="65">
        <v>5.0000000000000044E-2</v>
      </c>
    </row>
    <row r="237" spans="1:5">
      <c r="A237" s="25" t="s">
        <v>1025</v>
      </c>
      <c r="B237" s="26" t="s">
        <v>1026</v>
      </c>
      <c r="C237" s="28">
        <v>43700</v>
      </c>
      <c r="D237" s="28">
        <v>48000</v>
      </c>
      <c r="E237" s="65">
        <v>9.8398169336384456E-2</v>
      </c>
    </row>
    <row r="238" spans="1:5">
      <c r="A238" s="25" t="s">
        <v>1035</v>
      </c>
      <c r="B238" s="26" t="s">
        <v>1036</v>
      </c>
      <c r="C238" s="28">
        <v>62300</v>
      </c>
      <c r="D238" s="28">
        <v>68500</v>
      </c>
      <c r="E238" s="65">
        <v>9.9518459069020793E-2</v>
      </c>
    </row>
    <row r="239" spans="1:5" ht="25.5">
      <c r="A239" s="25" t="s">
        <v>1039</v>
      </c>
      <c r="B239" s="27" t="s">
        <v>1040</v>
      </c>
      <c r="C239" s="28">
        <v>67400</v>
      </c>
      <c r="D239" s="28">
        <v>68500</v>
      </c>
      <c r="E239" s="65">
        <v>1.6320474777448135E-2</v>
      </c>
    </row>
    <row r="240" spans="1:5">
      <c r="A240" s="25" t="s">
        <v>1043</v>
      </c>
      <c r="B240" s="26" t="s">
        <v>1044</v>
      </c>
      <c r="C240" s="28">
        <v>41600</v>
      </c>
      <c r="D240" s="28">
        <v>45750</v>
      </c>
      <c r="E240" s="65">
        <v>9.9759615384615419E-2</v>
      </c>
    </row>
    <row r="241" spans="1:5">
      <c r="A241" s="25" t="s">
        <v>1045</v>
      </c>
      <c r="B241" s="27" t="s">
        <v>1046</v>
      </c>
      <c r="C241" s="28">
        <v>61800</v>
      </c>
      <c r="D241" s="28">
        <v>67800</v>
      </c>
      <c r="E241" s="65">
        <v>9.7087378640776656E-2</v>
      </c>
    </row>
    <row r="242" spans="1:5">
      <c r="A242" s="25" t="s">
        <v>1047</v>
      </c>
      <c r="B242" s="26" t="s">
        <v>1048</v>
      </c>
      <c r="C242" s="28">
        <v>66500</v>
      </c>
      <c r="D242" s="28">
        <v>68500</v>
      </c>
      <c r="E242" s="65">
        <v>3.007518796992481E-2</v>
      </c>
    </row>
    <row r="243" spans="1:5">
      <c r="A243" s="25" t="s">
        <v>1051</v>
      </c>
      <c r="B243" s="26" t="s">
        <v>1052</v>
      </c>
      <c r="C243" s="28">
        <v>52800</v>
      </c>
      <c r="D243" s="28">
        <v>56500</v>
      </c>
      <c r="E243" s="65">
        <v>7.0075757575757569E-2</v>
      </c>
    </row>
    <row r="244" spans="1:5">
      <c r="A244" s="25" t="s">
        <v>1059</v>
      </c>
      <c r="B244" s="26" t="s">
        <v>1060</v>
      </c>
      <c r="C244" s="28">
        <v>1600</v>
      </c>
      <c r="D244" s="28">
        <v>1900</v>
      </c>
      <c r="E244" s="64">
        <v>0.1875</v>
      </c>
    </row>
    <row r="245" spans="1:5">
      <c r="A245" s="25" t="s">
        <v>1063</v>
      </c>
      <c r="B245" s="26" t="s">
        <v>1064</v>
      </c>
      <c r="C245" s="28">
        <v>1850</v>
      </c>
      <c r="D245" s="28">
        <v>2000</v>
      </c>
      <c r="E245" s="64">
        <v>8.1081081081081141E-2</v>
      </c>
    </row>
    <row r="246" spans="1:5" ht="25.5">
      <c r="A246" s="25" t="s">
        <v>1067</v>
      </c>
      <c r="B246" s="26" t="s">
        <v>1068</v>
      </c>
      <c r="C246" s="28">
        <v>2500</v>
      </c>
      <c r="D246" s="28">
        <v>2700</v>
      </c>
      <c r="E246" s="64">
        <v>8.0000000000000071E-2</v>
      </c>
    </row>
    <row r="247" spans="1:5" ht="51">
      <c r="A247" s="25" t="s">
        <v>1073</v>
      </c>
      <c r="B247" s="26" t="s">
        <v>1074</v>
      </c>
      <c r="C247" s="28">
        <v>1020</v>
      </c>
      <c r="D247" s="28">
        <v>1170</v>
      </c>
      <c r="E247" s="64">
        <v>0.14705882352941169</v>
      </c>
    </row>
    <row r="248" spans="1:5" ht="51">
      <c r="A248" s="25" t="s">
        <v>1075</v>
      </c>
      <c r="B248" s="26" t="s">
        <v>1076</v>
      </c>
      <c r="C248" s="28">
        <v>7920</v>
      </c>
      <c r="D248" s="28">
        <v>8700</v>
      </c>
      <c r="E248" s="65">
        <v>9.8484848484848397E-2</v>
      </c>
    </row>
    <row r="249" spans="1:5" ht="51">
      <c r="A249" s="25" t="s">
        <v>1077</v>
      </c>
      <c r="B249" s="26" t="s">
        <v>1078</v>
      </c>
      <c r="C249" s="28">
        <v>12300</v>
      </c>
      <c r="D249" s="28">
        <v>13550</v>
      </c>
      <c r="E249" s="65">
        <v>0.10162601626016254</v>
      </c>
    </row>
    <row r="250" spans="1:5" ht="25.5">
      <c r="A250" s="25" t="s">
        <v>1079</v>
      </c>
      <c r="B250" s="26" t="s">
        <v>1080</v>
      </c>
      <c r="C250" s="28">
        <v>1100</v>
      </c>
      <c r="D250" s="28">
        <v>1300</v>
      </c>
      <c r="E250" s="64">
        <v>0.18181818181818188</v>
      </c>
    </row>
    <row r="251" spans="1:5" ht="25.5">
      <c r="A251" s="25" t="s">
        <v>1081</v>
      </c>
      <c r="B251" s="26" t="s">
        <v>1082</v>
      </c>
      <c r="C251" s="28">
        <v>2250</v>
      </c>
      <c r="D251" s="28">
        <v>2600</v>
      </c>
      <c r="E251" s="64">
        <v>0.15555555555555545</v>
      </c>
    </row>
    <row r="252" spans="1:5" ht="25.5">
      <c r="A252" s="25" t="s">
        <v>1083</v>
      </c>
      <c r="B252" s="26" t="s">
        <v>1084</v>
      </c>
      <c r="C252" s="28">
        <v>2900</v>
      </c>
      <c r="D252" s="28">
        <v>3330</v>
      </c>
      <c r="E252" s="64">
        <v>0.14827586206896548</v>
      </c>
    </row>
    <row r="253" spans="1:5" ht="38.25">
      <c r="A253" s="25" t="s">
        <v>1089</v>
      </c>
      <c r="B253" s="26" t="s">
        <v>1090</v>
      </c>
      <c r="C253" s="28">
        <v>2800</v>
      </c>
      <c r="D253" s="28">
        <v>3100</v>
      </c>
      <c r="E253" s="64">
        <v>0.10714285714285721</v>
      </c>
    </row>
    <row r="254" spans="1:5" ht="25.5">
      <c r="A254" s="25" t="s">
        <v>1091</v>
      </c>
      <c r="B254" s="26" t="s">
        <v>1092</v>
      </c>
      <c r="C254" s="28">
        <v>2800</v>
      </c>
      <c r="D254" s="28">
        <v>3200</v>
      </c>
      <c r="E254" s="65">
        <v>0.14285714285714279</v>
      </c>
    </row>
    <row r="255" spans="1:5" ht="25.5">
      <c r="A255" s="25" t="s">
        <v>1097</v>
      </c>
      <c r="B255" s="26" t="s">
        <v>1098</v>
      </c>
      <c r="C255" s="28">
        <v>2830</v>
      </c>
      <c r="D255" s="28">
        <v>3200</v>
      </c>
      <c r="E255" s="64">
        <v>0.13074204946996471</v>
      </c>
    </row>
    <row r="256" spans="1:5">
      <c r="A256" s="25" t="s">
        <v>1099</v>
      </c>
      <c r="B256" s="26" t="s">
        <v>1100</v>
      </c>
      <c r="C256" s="28">
        <v>575</v>
      </c>
      <c r="D256" s="28">
        <v>670</v>
      </c>
      <c r="E256" s="64">
        <v>0.16521739130434776</v>
      </c>
    </row>
    <row r="257" spans="1:5" ht="25.5">
      <c r="A257" s="25" t="s">
        <v>1101</v>
      </c>
      <c r="B257" s="39" t="s">
        <v>1102</v>
      </c>
      <c r="C257" s="28">
        <v>3370</v>
      </c>
      <c r="D257" s="28">
        <v>3700</v>
      </c>
      <c r="E257" s="65">
        <v>9.7922848664688367E-2</v>
      </c>
    </row>
    <row r="258" spans="1:5" ht="25.5">
      <c r="A258" s="25" t="s">
        <v>1105</v>
      </c>
      <c r="B258" s="26" t="s">
        <v>1106</v>
      </c>
      <c r="C258" s="28">
        <v>1750</v>
      </c>
      <c r="D258" s="28">
        <v>2000</v>
      </c>
      <c r="E258" s="65">
        <v>0.14285714285714279</v>
      </c>
    </row>
    <row r="259" spans="1:5" ht="25.5">
      <c r="A259" s="25" t="s">
        <v>1109</v>
      </c>
      <c r="B259" s="26" t="s">
        <v>1110</v>
      </c>
      <c r="C259" s="28">
        <v>3580</v>
      </c>
      <c r="D259" s="28">
        <v>3900</v>
      </c>
      <c r="E259" s="65">
        <v>8.9385474860335101E-2</v>
      </c>
    </row>
    <row r="260" spans="1:5" ht="25.5">
      <c r="A260" s="25" t="s">
        <v>1115</v>
      </c>
      <c r="B260" s="26" t="s">
        <v>1116</v>
      </c>
      <c r="C260" s="28">
        <v>6600</v>
      </c>
      <c r="D260" s="28">
        <v>7200</v>
      </c>
      <c r="E260" s="65">
        <v>9.0909090909090828E-2</v>
      </c>
    </row>
    <row r="261" spans="1:5" ht="25.5">
      <c r="A261" s="33" t="s">
        <v>1117</v>
      </c>
      <c r="B261" s="26" t="s">
        <v>1118</v>
      </c>
      <c r="C261" s="28">
        <v>15700</v>
      </c>
      <c r="D261" s="28">
        <v>17000</v>
      </c>
      <c r="E261" s="65">
        <v>8.2802547770700619E-2</v>
      </c>
    </row>
    <row r="262" spans="1:5" ht="25.5">
      <c r="A262" s="25" t="s">
        <v>1119</v>
      </c>
      <c r="B262" s="26" t="s">
        <v>1120</v>
      </c>
      <c r="C262" s="28">
        <v>24100</v>
      </c>
      <c r="D262" s="28">
        <v>26000</v>
      </c>
      <c r="E262" s="65">
        <v>7.8838174273858863E-2</v>
      </c>
    </row>
    <row r="263" spans="1:5" ht="25.5">
      <c r="A263" s="33" t="s">
        <v>1121</v>
      </c>
      <c r="B263" s="26" t="s">
        <v>1122</v>
      </c>
      <c r="C263" s="28">
        <v>28000</v>
      </c>
      <c r="D263" s="28">
        <v>30000</v>
      </c>
      <c r="E263" s="65">
        <v>7.1428571428571397E-2</v>
      </c>
    </row>
    <row r="264" spans="1:5" ht="25.5">
      <c r="A264" s="25" t="s">
        <v>1123</v>
      </c>
      <c r="B264" s="26" t="s">
        <v>1124</v>
      </c>
      <c r="C264" s="28">
        <v>33500</v>
      </c>
      <c r="D264" s="28">
        <v>36000</v>
      </c>
      <c r="E264" s="65">
        <v>7.4626865671641784E-2</v>
      </c>
    </row>
    <row r="265" spans="1:5" ht="38.25">
      <c r="A265" s="33" t="s">
        <v>1125</v>
      </c>
      <c r="B265" s="27" t="s">
        <v>1126</v>
      </c>
      <c r="C265" s="28">
        <v>43800</v>
      </c>
      <c r="D265" s="28">
        <v>48000</v>
      </c>
      <c r="E265" s="65">
        <v>9.5890410958904049E-2</v>
      </c>
    </row>
    <row r="266" spans="1:5">
      <c r="A266" s="25" t="s">
        <v>1137</v>
      </c>
      <c r="B266" s="26" t="s">
        <v>1138</v>
      </c>
      <c r="C266" s="28">
        <v>18100</v>
      </c>
      <c r="D266" s="28">
        <v>20000</v>
      </c>
      <c r="E266" s="65">
        <v>0.1049723756906078</v>
      </c>
    </row>
    <row r="267" spans="1:5" ht="25.5">
      <c r="A267" s="33" t="s">
        <v>1139</v>
      </c>
      <c r="B267" s="26" t="s">
        <v>1140</v>
      </c>
      <c r="C267" s="28">
        <v>28000</v>
      </c>
      <c r="D267" s="28">
        <v>31000</v>
      </c>
      <c r="E267" s="65">
        <v>0.10714285714285721</v>
      </c>
    </row>
    <row r="268" spans="1:5">
      <c r="A268" s="25" t="s">
        <v>1149</v>
      </c>
      <c r="B268" s="26" t="s">
        <v>1150</v>
      </c>
      <c r="C268" s="28">
        <v>1600</v>
      </c>
      <c r="D268" s="28">
        <v>1900</v>
      </c>
      <c r="E268" s="64">
        <v>0.1875</v>
      </c>
    </row>
    <row r="269" spans="1:5" ht="25.5">
      <c r="A269" s="25" t="s">
        <v>1155</v>
      </c>
      <c r="B269" s="26" t="s">
        <v>1156</v>
      </c>
      <c r="C269" s="28">
        <v>2000</v>
      </c>
      <c r="D269" s="28">
        <v>2300</v>
      </c>
      <c r="E269" s="64">
        <v>0.14999999999999991</v>
      </c>
    </row>
    <row r="270" spans="1:5" ht="25.5">
      <c r="A270" s="25" t="s">
        <v>1161</v>
      </c>
      <c r="B270" s="26" t="s">
        <v>1162</v>
      </c>
      <c r="C270" s="28">
        <v>550</v>
      </c>
      <c r="D270" s="28">
        <v>650</v>
      </c>
      <c r="E270" s="64">
        <v>0.18181818181818188</v>
      </c>
    </row>
    <row r="271" spans="1:5">
      <c r="A271" s="25" t="s">
        <v>1163</v>
      </c>
      <c r="B271" s="26" t="s">
        <v>1164</v>
      </c>
      <c r="C271" s="28">
        <v>440</v>
      </c>
      <c r="D271" s="28">
        <v>500</v>
      </c>
      <c r="E271" s="65">
        <v>0.13636363636363646</v>
      </c>
    </row>
    <row r="272" spans="1:5">
      <c r="A272" s="25" t="s">
        <v>1165</v>
      </c>
      <c r="B272" s="26" t="s">
        <v>1166</v>
      </c>
      <c r="C272" s="28">
        <v>560</v>
      </c>
      <c r="D272" s="28">
        <v>650</v>
      </c>
      <c r="E272" s="64">
        <v>0.16071428571428581</v>
      </c>
    </row>
    <row r="273" spans="1:5">
      <c r="A273" s="25" t="s">
        <v>1167</v>
      </c>
      <c r="B273" s="26" t="s">
        <v>1168</v>
      </c>
      <c r="C273" s="28">
        <v>900</v>
      </c>
      <c r="D273" s="28">
        <v>1050</v>
      </c>
      <c r="E273" s="64">
        <v>0.16666666666666674</v>
      </c>
    </row>
    <row r="274" spans="1:5">
      <c r="A274" s="25" t="s">
        <v>1169</v>
      </c>
      <c r="B274" s="26" t="s">
        <v>1170</v>
      </c>
      <c r="C274" s="28">
        <v>660</v>
      </c>
      <c r="D274" s="28">
        <v>700</v>
      </c>
      <c r="E274" s="64">
        <v>6.0606060606060552E-2</v>
      </c>
    </row>
    <row r="275" spans="1:5">
      <c r="A275" s="25" t="s">
        <v>1177</v>
      </c>
      <c r="B275" s="26" t="s">
        <v>1178</v>
      </c>
      <c r="C275" s="28">
        <v>1650</v>
      </c>
      <c r="D275" s="28">
        <v>1900</v>
      </c>
      <c r="E275" s="64">
        <v>0.1515151515151516</v>
      </c>
    </row>
    <row r="276" spans="1:5">
      <c r="A276" s="25" t="s">
        <v>1179</v>
      </c>
      <c r="B276" s="26" t="s">
        <v>1180</v>
      </c>
      <c r="C276" s="28">
        <v>660</v>
      </c>
      <c r="D276" s="28">
        <v>700</v>
      </c>
      <c r="E276" s="64">
        <v>6.0606060606060552E-2</v>
      </c>
    </row>
    <row r="277" spans="1:5">
      <c r="A277" s="25" t="s">
        <v>1181</v>
      </c>
      <c r="B277" s="27" t="s">
        <v>1182</v>
      </c>
      <c r="C277" s="28">
        <v>1910</v>
      </c>
      <c r="D277" s="28">
        <v>2200</v>
      </c>
      <c r="E277" s="64">
        <v>0.1518324607329844</v>
      </c>
    </row>
    <row r="278" spans="1:5">
      <c r="A278" s="25" t="s">
        <v>1183</v>
      </c>
      <c r="B278" s="26" t="s">
        <v>1184</v>
      </c>
      <c r="C278" s="28">
        <v>1650</v>
      </c>
      <c r="D278" s="28">
        <v>1750</v>
      </c>
      <c r="E278" s="64">
        <v>6.0606060606060552E-2</v>
      </c>
    </row>
    <row r="279" spans="1:5">
      <c r="A279" s="25" t="s">
        <v>1185</v>
      </c>
      <c r="B279" s="26" t="s">
        <v>1186</v>
      </c>
      <c r="C279" s="28">
        <v>290</v>
      </c>
      <c r="D279" s="28">
        <v>340</v>
      </c>
      <c r="E279" s="65">
        <v>0.17241379310344818</v>
      </c>
    </row>
    <row r="280" spans="1:5">
      <c r="A280" s="25" t="s">
        <v>1187</v>
      </c>
      <c r="B280" s="26" t="s">
        <v>1188</v>
      </c>
      <c r="C280" s="28">
        <v>610</v>
      </c>
      <c r="D280" s="28">
        <v>700</v>
      </c>
      <c r="E280" s="64">
        <v>0.14754098360655732</v>
      </c>
    </row>
    <row r="281" spans="1:5">
      <c r="A281" s="25" t="s">
        <v>1189</v>
      </c>
      <c r="B281" s="26" t="s">
        <v>1190</v>
      </c>
      <c r="C281" s="28">
        <v>480</v>
      </c>
      <c r="D281" s="28">
        <v>550</v>
      </c>
      <c r="E281" s="64">
        <v>0.14583333333333326</v>
      </c>
    </row>
    <row r="282" spans="1:5">
      <c r="A282" s="25" t="s">
        <v>1191</v>
      </c>
      <c r="B282" s="26" t="s">
        <v>1192</v>
      </c>
      <c r="C282" s="28">
        <v>540</v>
      </c>
      <c r="D282" s="28">
        <v>620</v>
      </c>
      <c r="E282" s="64">
        <v>0.14814814814814814</v>
      </c>
    </row>
    <row r="283" spans="1:5">
      <c r="A283" s="25" t="s">
        <v>1193</v>
      </c>
      <c r="B283" s="26" t="s">
        <v>1194</v>
      </c>
      <c r="C283" s="28">
        <v>1050</v>
      </c>
      <c r="D283" s="28">
        <v>1200</v>
      </c>
      <c r="E283" s="65">
        <v>0.14285714285714279</v>
      </c>
    </row>
    <row r="284" spans="1:5">
      <c r="A284" s="25" t="s">
        <v>1195</v>
      </c>
      <c r="B284" s="26" t="s">
        <v>1196</v>
      </c>
      <c r="C284" s="28">
        <v>1050</v>
      </c>
      <c r="D284" s="28">
        <v>1200</v>
      </c>
      <c r="E284" s="65">
        <v>0.14285714285714279</v>
      </c>
    </row>
    <row r="285" spans="1:5">
      <c r="A285" s="25" t="s">
        <v>1197</v>
      </c>
      <c r="B285" s="26" t="s">
        <v>1198</v>
      </c>
      <c r="C285" s="28">
        <v>740</v>
      </c>
      <c r="D285" s="28">
        <v>850</v>
      </c>
      <c r="E285" s="64">
        <v>0.14864864864864868</v>
      </c>
    </row>
    <row r="286" spans="1:5" ht="25.5">
      <c r="A286" s="25" t="s">
        <v>1199</v>
      </c>
      <c r="B286" s="26" t="s">
        <v>1200</v>
      </c>
      <c r="C286" s="28">
        <v>580</v>
      </c>
      <c r="D286" s="28">
        <v>670</v>
      </c>
      <c r="E286" s="64">
        <v>0.15517241379310343</v>
      </c>
    </row>
    <row r="287" spans="1:5" ht="25.5">
      <c r="A287" s="25" t="s">
        <v>1201</v>
      </c>
      <c r="B287" s="26" t="s">
        <v>1202</v>
      </c>
      <c r="C287" s="28">
        <v>690</v>
      </c>
      <c r="D287" s="28">
        <v>800</v>
      </c>
      <c r="E287" s="64">
        <v>0.15942028985507251</v>
      </c>
    </row>
    <row r="288" spans="1:5" ht="25.5">
      <c r="A288" s="25" t="s">
        <v>1203</v>
      </c>
      <c r="B288" s="26" t="s">
        <v>1204</v>
      </c>
      <c r="C288" s="28">
        <v>1980</v>
      </c>
      <c r="D288" s="28">
        <v>2300</v>
      </c>
      <c r="E288" s="64">
        <v>0.16161616161616155</v>
      </c>
    </row>
    <row r="289" spans="1:5" ht="25.5">
      <c r="A289" s="25" t="s">
        <v>1205</v>
      </c>
      <c r="B289" s="26" t="s">
        <v>1206</v>
      </c>
      <c r="C289" s="28">
        <v>2970</v>
      </c>
      <c r="D289" s="28">
        <v>3400</v>
      </c>
      <c r="E289" s="65">
        <v>0.14478114478114468</v>
      </c>
    </row>
    <row r="290" spans="1:5">
      <c r="A290" s="25" t="s">
        <v>1207</v>
      </c>
      <c r="B290" s="26" t="s">
        <v>1208</v>
      </c>
      <c r="C290" s="28">
        <v>2780</v>
      </c>
      <c r="D290" s="28">
        <v>3200</v>
      </c>
      <c r="E290" s="64">
        <v>0.15107913669064743</v>
      </c>
    </row>
    <row r="291" spans="1:5">
      <c r="A291" s="25" t="s">
        <v>1209</v>
      </c>
      <c r="B291" s="26" t="s">
        <v>1210</v>
      </c>
      <c r="C291" s="28">
        <v>810</v>
      </c>
      <c r="D291" s="28">
        <v>950</v>
      </c>
      <c r="E291" s="64">
        <v>0.17283950617283961</v>
      </c>
    </row>
    <row r="292" spans="1:5">
      <c r="A292" s="25" t="s">
        <v>1211</v>
      </c>
      <c r="B292" s="26" t="s">
        <v>1212</v>
      </c>
      <c r="C292" s="28">
        <v>375</v>
      </c>
      <c r="D292" s="28">
        <v>430</v>
      </c>
      <c r="E292" s="64">
        <v>0.14666666666666672</v>
      </c>
    </row>
    <row r="293" spans="1:5">
      <c r="A293" s="25" t="s">
        <v>1213</v>
      </c>
      <c r="B293" s="26" t="s">
        <v>1214</v>
      </c>
      <c r="C293" s="28">
        <v>500</v>
      </c>
      <c r="D293" s="28">
        <v>580</v>
      </c>
      <c r="E293" s="64">
        <v>0.15999999999999992</v>
      </c>
    </row>
    <row r="294" spans="1:5">
      <c r="A294" s="25" t="s">
        <v>1215</v>
      </c>
      <c r="B294" s="26" t="s">
        <v>1216</v>
      </c>
      <c r="C294" s="28">
        <v>990</v>
      </c>
      <c r="D294" s="28">
        <v>1100</v>
      </c>
      <c r="E294" s="64">
        <v>0.11111111111111116</v>
      </c>
    </row>
    <row r="295" spans="1:5">
      <c r="A295" s="25" t="s">
        <v>1217</v>
      </c>
      <c r="B295" s="26" t="s">
        <v>1218</v>
      </c>
      <c r="C295" s="28">
        <v>540</v>
      </c>
      <c r="D295" s="28">
        <v>620</v>
      </c>
      <c r="E295" s="64">
        <v>0.14814814814814814</v>
      </c>
    </row>
    <row r="296" spans="1:5">
      <c r="A296" s="25" t="s">
        <v>1219</v>
      </c>
      <c r="B296" s="26" t="s">
        <v>1220</v>
      </c>
      <c r="C296" s="28">
        <v>920</v>
      </c>
      <c r="D296" s="28">
        <v>1060</v>
      </c>
      <c r="E296" s="64">
        <v>0.15217391304347827</v>
      </c>
    </row>
    <row r="297" spans="1:5" ht="25.5">
      <c r="A297" s="25" t="s">
        <v>1221</v>
      </c>
      <c r="B297" s="26" t="s">
        <v>1222</v>
      </c>
      <c r="C297" s="28">
        <v>1050</v>
      </c>
      <c r="D297" s="28">
        <v>1200</v>
      </c>
      <c r="E297" s="65">
        <v>0.14285714285714279</v>
      </c>
    </row>
    <row r="298" spans="1:5">
      <c r="A298" s="25" t="s">
        <v>1223</v>
      </c>
      <c r="B298" s="26" t="s">
        <v>1224</v>
      </c>
      <c r="C298" s="28">
        <v>760</v>
      </c>
      <c r="D298" s="28">
        <v>880</v>
      </c>
      <c r="E298" s="64">
        <v>0.15789473684210531</v>
      </c>
    </row>
    <row r="299" spans="1:5" ht="25.5">
      <c r="A299" s="25" t="s">
        <v>1225</v>
      </c>
      <c r="B299" s="26" t="s">
        <v>1226</v>
      </c>
      <c r="C299" s="28">
        <v>310</v>
      </c>
      <c r="D299" s="28">
        <v>360</v>
      </c>
      <c r="E299" s="64">
        <v>0.16129032258064524</v>
      </c>
    </row>
    <row r="300" spans="1:5" ht="25.5">
      <c r="A300" s="25" t="s">
        <v>1227</v>
      </c>
      <c r="B300" s="26" t="s">
        <v>1228</v>
      </c>
      <c r="C300" s="28">
        <v>650</v>
      </c>
      <c r="D300" s="28">
        <v>750</v>
      </c>
      <c r="E300" s="64">
        <v>0.15384615384615374</v>
      </c>
    </row>
    <row r="301" spans="1:5">
      <c r="A301" s="25" t="s">
        <v>1229</v>
      </c>
      <c r="B301" s="26" t="s">
        <v>1230</v>
      </c>
      <c r="C301" s="28">
        <v>1450</v>
      </c>
      <c r="D301" s="28">
        <v>1650</v>
      </c>
      <c r="E301" s="65">
        <v>0.13793103448275867</v>
      </c>
    </row>
    <row r="302" spans="1:5">
      <c r="A302" s="25" t="s">
        <v>1231</v>
      </c>
      <c r="B302" s="26" t="s">
        <v>1232</v>
      </c>
      <c r="C302" s="28">
        <v>3140</v>
      </c>
      <c r="D302" s="28">
        <v>3450</v>
      </c>
      <c r="E302" s="65">
        <v>9.8726114649681618E-2</v>
      </c>
    </row>
    <row r="303" spans="1:5">
      <c r="A303" s="25" t="s">
        <v>1233</v>
      </c>
      <c r="B303" s="26" t="s">
        <v>1234</v>
      </c>
      <c r="C303" s="28">
        <v>460</v>
      </c>
      <c r="D303" s="28">
        <v>550</v>
      </c>
      <c r="E303" s="64">
        <v>0.19565217391304346</v>
      </c>
    </row>
    <row r="304" spans="1:5" ht="25.5">
      <c r="A304" s="25" t="s">
        <v>1237</v>
      </c>
      <c r="B304" s="26" t="s">
        <v>1238</v>
      </c>
      <c r="C304" s="28">
        <v>550</v>
      </c>
      <c r="D304" s="28">
        <v>650</v>
      </c>
      <c r="E304" s="64">
        <v>0.18181818181818188</v>
      </c>
    </row>
    <row r="305" spans="1:5" ht="25.5">
      <c r="A305" s="25" t="s">
        <v>1239</v>
      </c>
      <c r="B305" s="26" t="s">
        <v>1240</v>
      </c>
      <c r="C305" s="28">
        <v>460</v>
      </c>
      <c r="D305" s="28">
        <v>550</v>
      </c>
      <c r="E305" s="64">
        <v>0.19565217391304346</v>
      </c>
    </row>
    <row r="306" spans="1:5" ht="25.5">
      <c r="A306" s="25" t="s">
        <v>1241</v>
      </c>
      <c r="B306" s="26" t="s">
        <v>1242</v>
      </c>
      <c r="C306" s="28">
        <v>710</v>
      </c>
      <c r="D306" s="28">
        <v>820</v>
      </c>
      <c r="E306" s="64">
        <v>0.15492957746478875</v>
      </c>
    </row>
    <row r="307" spans="1:5">
      <c r="A307" s="25" t="s">
        <v>1245</v>
      </c>
      <c r="B307" s="26" t="s">
        <v>1246</v>
      </c>
      <c r="C307" s="28">
        <v>570</v>
      </c>
      <c r="D307" s="28">
        <v>650</v>
      </c>
      <c r="E307" s="65">
        <v>0.14035087719298245</v>
      </c>
    </row>
    <row r="308" spans="1:5">
      <c r="A308" s="25" t="s">
        <v>1247</v>
      </c>
      <c r="B308" s="26" t="s">
        <v>1248</v>
      </c>
      <c r="C308" s="28">
        <v>1020</v>
      </c>
      <c r="D308" s="28">
        <v>1180</v>
      </c>
      <c r="E308" s="64">
        <v>0.15686274509803932</v>
      </c>
    </row>
    <row r="309" spans="1:5">
      <c r="A309" s="25" t="s">
        <v>1249</v>
      </c>
      <c r="B309" s="26" t="s">
        <v>1250</v>
      </c>
      <c r="C309" s="28">
        <v>1940</v>
      </c>
      <c r="D309" s="28">
        <v>2250</v>
      </c>
      <c r="E309" s="64">
        <v>0.15979381443298979</v>
      </c>
    </row>
    <row r="310" spans="1:5">
      <c r="A310" s="25" t="s">
        <v>1251</v>
      </c>
      <c r="B310" s="26" t="s">
        <v>1252</v>
      </c>
      <c r="C310" s="28">
        <v>790</v>
      </c>
      <c r="D310" s="28">
        <v>950</v>
      </c>
      <c r="E310" s="65">
        <v>0.20253164556962022</v>
      </c>
    </row>
    <row r="311" spans="1:5">
      <c r="A311" s="25" t="s">
        <v>1253</v>
      </c>
      <c r="B311" s="26" t="s">
        <v>1254</v>
      </c>
      <c r="C311" s="28">
        <v>1030</v>
      </c>
      <c r="D311" s="28">
        <v>1200</v>
      </c>
      <c r="E311" s="64">
        <v>0.16504854368932032</v>
      </c>
    </row>
    <row r="312" spans="1:5">
      <c r="A312" s="25" t="s">
        <v>1255</v>
      </c>
      <c r="B312" s="26" t="s">
        <v>1256</v>
      </c>
      <c r="C312" s="28">
        <v>1210</v>
      </c>
      <c r="D312" s="28">
        <v>1400</v>
      </c>
      <c r="E312" s="64">
        <v>0.15702479338842967</v>
      </c>
    </row>
    <row r="313" spans="1:5" ht="25.5">
      <c r="A313" s="25" t="s">
        <v>1257</v>
      </c>
      <c r="B313" s="26" t="s">
        <v>1258</v>
      </c>
      <c r="C313" s="28">
        <v>790</v>
      </c>
      <c r="D313" s="28">
        <v>950</v>
      </c>
      <c r="E313" s="65">
        <v>0.20253164556962022</v>
      </c>
    </row>
    <row r="314" spans="1:5">
      <c r="A314" s="25" t="s">
        <v>1259</v>
      </c>
      <c r="B314" s="26" t="s">
        <v>1260</v>
      </c>
      <c r="C314" s="28">
        <v>2200</v>
      </c>
      <c r="D314" s="28">
        <v>2550</v>
      </c>
      <c r="E314" s="64">
        <v>0.15909090909090917</v>
      </c>
    </row>
    <row r="315" spans="1:5">
      <c r="A315" s="25" t="s">
        <v>1261</v>
      </c>
      <c r="B315" s="26" t="s">
        <v>1262</v>
      </c>
      <c r="C315" s="28">
        <v>1720</v>
      </c>
      <c r="D315" s="28">
        <v>2000</v>
      </c>
      <c r="E315" s="64">
        <v>0.16279069767441867</v>
      </c>
    </row>
    <row r="316" spans="1:5">
      <c r="A316" s="25" t="s">
        <v>1263</v>
      </c>
      <c r="B316" s="26" t="s">
        <v>1264</v>
      </c>
      <c r="C316" s="28">
        <v>2200</v>
      </c>
      <c r="D316" s="28">
        <v>2550</v>
      </c>
      <c r="E316" s="64">
        <v>0.15909090909090917</v>
      </c>
    </row>
    <row r="317" spans="1:5">
      <c r="A317" s="25" t="s">
        <v>1265</v>
      </c>
      <c r="B317" s="26" t="s">
        <v>1266</v>
      </c>
      <c r="C317" s="28">
        <v>3050</v>
      </c>
      <c r="D317" s="28">
        <v>3500</v>
      </c>
      <c r="E317" s="65">
        <v>0.14754098360655732</v>
      </c>
    </row>
    <row r="318" spans="1:5">
      <c r="A318" s="25" t="s">
        <v>1267</v>
      </c>
      <c r="B318" s="26" t="s">
        <v>1268</v>
      </c>
      <c r="C318" s="28">
        <v>2580</v>
      </c>
      <c r="D318" s="28">
        <v>2950</v>
      </c>
      <c r="E318" s="65">
        <v>0.14341085271317833</v>
      </c>
    </row>
    <row r="319" spans="1:5">
      <c r="A319" s="25" t="s">
        <v>1269</v>
      </c>
      <c r="B319" s="26" t="s">
        <v>1270</v>
      </c>
      <c r="C319" s="28">
        <v>1980</v>
      </c>
      <c r="D319" s="28">
        <v>2300</v>
      </c>
      <c r="E319" s="64">
        <v>0.16161616161616155</v>
      </c>
    </row>
    <row r="320" spans="1:5" ht="25.5">
      <c r="A320" s="25" t="s">
        <v>1271</v>
      </c>
      <c r="B320" s="26" t="s">
        <v>1272</v>
      </c>
      <c r="C320" s="28">
        <v>3230</v>
      </c>
      <c r="D320" s="28">
        <v>3700</v>
      </c>
      <c r="E320" s="65">
        <v>0.1455108359133126</v>
      </c>
    </row>
    <row r="321" spans="1:5">
      <c r="A321" s="25" t="s">
        <v>1275</v>
      </c>
      <c r="B321" s="26" t="s">
        <v>1276</v>
      </c>
      <c r="C321" s="28">
        <v>1570</v>
      </c>
      <c r="D321" s="28">
        <v>1800</v>
      </c>
      <c r="E321" s="64">
        <v>0.14649681528662417</v>
      </c>
    </row>
    <row r="322" spans="1:5" ht="25.5">
      <c r="A322" s="25" t="s">
        <v>1279</v>
      </c>
      <c r="B322" s="26" t="s">
        <v>1280</v>
      </c>
      <c r="C322" s="28">
        <v>11100</v>
      </c>
      <c r="D322" s="28">
        <v>12200</v>
      </c>
      <c r="E322" s="65">
        <v>9.9099099099099197E-2</v>
      </c>
    </row>
    <row r="323" spans="1:5">
      <c r="A323" s="25" t="s">
        <v>1281</v>
      </c>
      <c r="B323" s="26" t="s">
        <v>1282</v>
      </c>
      <c r="C323" s="28">
        <v>6600</v>
      </c>
      <c r="D323" s="28">
        <v>7250</v>
      </c>
      <c r="E323" s="65">
        <v>9.8484848484848397E-2</v>
      </c>
    </row>
    <row r="324" spans="1:5" ht="25.5">
      <c r="A324" s="25" t="s">
        <v>1285</v>
      </c>
      <c r="B324" s="26" t="s">
        <v>1286</v>
      </c>
      <c r="C324" s="28">
        <v>4520</v>
      </c>
      <c r="D324" s="28">
        <v>4950</v>
      </c>
      <c r="E324" s="65">
        <v>9.5132743362831951E-2</v>
      </c>
    </row>
    <row r="325" spans="1:5">
      <c r="A325" s="25" t="s">
        <v>1289</v>
      </c>
      <c r="B325" s="26" t="s">
        <v>1290</v>
      </c>
      <c r="C325" s="28">
        <v>3080</v>
      </c>
      <c r="D325" s="28">
        <v>3400</v>
      </c>
      <c r="E325" s="65">
        <v>0.10389610389610393</v>
      </c>
    </row>
    <row r="326" spans="1:5">
      <c r="A326" s="25" t="s">
        <v>1295</v>
      </c>
      <c r="B326" s="26" t="s">
        <v>1296</v>
      </c>
      <c r="C326" s="28">
        <v>9400</v>
      </c>
      <c r="D326" s="28">
        <v>10350</v>
      </c>
      <c r="E326" s="65">
        <v>0.10106382978723394</v>
      </c>
    </row>
    <row r="327" spans="1:5" ht="25.5">
      <c r="A327" s="25" t="s">
        <v>1299</v>
      </c>
      <c r="B327" s="26" t="s">
        <v>1300</v>
      </c>
      <c r="C327" s="28">
        <v>30000</v>
      </c>
      <c r="D327" s="28">
        <v>33000</v>
      </c>
      <c r="E327" s="65">
        <v>0.10000000000000009</v>
      </c>
    </row>
    <row r="328" spans="1:5" ht="25.5">
      <c r="A328" s="25" t="s">
        <v>1307</v>
      </c>
      <c r="B328" s="26" t="s">
        <v>1308</v>
      </c>
      <c r="C328" s="28">
        <v>32400</v>
      </c>
      <c r="D328" s="28">
        <v>35600</v>
      </c>
      <c r="E328" s="65">
        <v>9.8765432098765427E-2</v>
      </c>
    </row>
    <row r="329" spans="1:5">
      <c r="A329" s="25" t="s">
        <v>1309</v>
      </c>
      <c r="B329" s="26" t="s">
        <v>1310</v>
      </c>
      <c r="C329" s="28">
        <v>8200</v>
      </c>
      <c r="D329" s="28">
        <v>8500</v>
      </c>
      <c r="E329" s="65">
        <v>3.6585365853658569E-2</v>
      </c>
    </row>
    <row r="330" spans="1:5" ht="25.5">
      <c r="A330" s="25" t="s">
        <v>1311</v>
      </c>
      <c r="B330" s="26" t="s">
        <v>1312</v>
      </c>
      <c r="C330" s="28">
        <v>10700</v>
      </c>
      <c r="D330" s="28">
        <v>11750</v>
      </c>
      <c r="E330" s="65">
        <v>9.8130841121495394E-2</v>
      </c>
    </row>
    <row r="331" spans="1:5" ht="25.5">
      <c r="A331" s="25" t="s">
        <v>1313</v>
      </c>
      <c r="B331" s="26" t="s">
        <v>1314</v>
      </c>
      <c r="C331" s="28">
        <v>6640</v>
      </c>
      <c r="D331" s="28">
        <v>7300</v>
      </c>
      <c r="E331" s="65">
        <v>9.9397590361445687E-2</v>
      </c>
    </row>
    <row r="332" spans="1:5">
      <c r="A332" s="25" t="s">
        <v>1315</v>
      </c>
      <c r="B332" s="26" t="s">
        <v>1316</v>
      </c>
      <c r="C332" s="28">
        <v>10700</v>
      </c>
      <c r="D332" s="28">
        <v>11750</v>
      </c>
      <c r="E332" s="65">
        <v>9.8130841121495394E-2</v>
      </c>
    </row>
    <row r="333" spans="1:5">
      <c r="A333" s="25" t="s">
        <v>1317</v>
      </c>
      <c r="B333" s="26" t="s">
        <v>1318</v>
      </c>
      <c r="C333" s="28">
        <v>12500</v>
      </c>
      <c r="D333" s="28">
        <v>13750</v>
      </c>
      <c r="E333" s="65">
        <v>0.10000000000000009</v>
      </c>
    </row>
    <row r="334" spans="1:5">
      <c r="A334" s="25" t="s">
        <v>1319</v>
      </c>
      <c r="B334" s="26" t="s">
        <v>1320</v>
      </c>
      <c r="C334" s="28">
        <v>10700</v>
      </c>
      <c r="D334" s="28">
        <v>11750</v>
      </c>
      <c r="E334" s="65">
        <v>9.8130841121495394E-2</v>
      </c>
    </row>
    <row r="335" spans="1:5">
      <c r="A335" s="25" t="s">
        <v>1321</v>
      </c>
      <c r="B335" s="26" t="s">
        <v>1322</v>
      </c>
      <c r="C335" s="28">
        <v>11200</v>
      </c>
      <c r="D335" s="28">
        <v>12300</v>
      </c>
      <c r="E335" s="65">
        <v>9.8214285714285809E-2</v>
      </c>
    </row>
    <row r="336" spans="1:5">
      <c r="A336" s="25" t="s">
        <v>1327</v>
      </c>
      <c r="B336" s="26" t="s">
        <v>1328</v>
      </c>
      <c r="C336" s="28">
        <v>19000</v>
      </c>
      <c r="D336" s="28">
        <v>20900</v>
      </c>
      <c r="E336" s="65">
        <v>0.10000000000000009</v>
      </c>
    </row>
    <row r="337" spans="1:5">
      <c r="A337" s="25" t="s">
        <v>1331</v>
      </c>
      <c r="B337" s="26" t="s">
        <v>1332</v>
      </c>
      <c r="C337" s="28">
        <v>18900</v>
      </c>
      <c r="D337" s="28">
        <v>20800</v>
      </c>
      <c r="E337" s="65">
        <v>0.10052910052910047</v>
      </c>
    </row>
    <row r="338" spans="1:5">
      <c r="A338" s="25" t="s">
        <v>1335</v>
      </c>
      <c r="B338" s="26" t="s">
        <v>1336</v>
      </c>
      <c r="C338" s="28">
        <v>15300</v>
      </c>
      <c r="D338" s="28">
        <v>16800</v>
      </c>
      <c r="E338" s="65">
        <v>9.8039215686274606E-2</v>
      </c>
    </row>
    <row r="339" spans="1:5">
      <c r="A339" s="25" t="s">
        <v>1341</v>
      </c>
      <c r="B339" s="26" t="s">
        <v>1342</v>
      </c>
      <c r="C339" s="28">
        <v>29200</v>
      </c>
      <c r="D339" s="28">
        <v>31200</v>
      </c>
      <c r="E339" s="65">
        <v>6.8493150684931559E-2</v>
      </c>
    </row>
    <row r="340" spans="1:5" ht="25.5">
      <c r="A340" s="25" t="s">
        <v>1345</v>
      </c>
      <c r="B340" s="27" t="s">
        <v>1346</v>
      </c>
      <c r="C340" s="28">
        <v>35500</v>
      </c>
      <c r="D340" s="28">
        <v>39050</v>
      </c>
      <c r="E340" s="65">
        <v>0.10000000000000009</v>
      </c>
    </row>
    <row r="341" spans="1:5">
      <c r="A341" s="25" t="s">
        <v>1347</v>
      </c>
      <c r="B341" s="26" t="s">
        <v>1348</v>
      </c>
      <c r="C341" s="28">
        <v>38300</v>
      </c>
      <c r="D341" s="28">
        <v>42100</v>
      </c>
      <c r="E341" s="65">
        <v>9.9216710182767676E-2</v>
      </c>
    </row>
    <row r="342" spans="1:5">
      <c r="A342" s="25" t="s">
        <v>1349</v>
      </c>
      <c r="B342" s="26" t="s">
        <v>1350</v>
      </c>
      <c r="C342" s="28">
        <v>51600</v>
      </c>
      <c r="D342" s="28">
        <v>56750</v>
      </c>
      <c r="E342" s="65">
        <v>9.9806201550387552E-2</v>
      </c>
    </row>
    <row r="343" spans="1:5">
      <c r="A343" s="25" t="s">
        <v>1351</v>
      </c>
      <c r="B343" s="26" t="s">
        <v>1352</v>
      </c>
      <c r="C343" s="28">
        <v>42000</v>
      </c>
      <c r="D343" s="28">
        <v>44500</v>
      </c>
      <c r="E343" s="65">
        <v>5.9523809523809534E-2</v>
      </c>
    </row>
    <row r="344" spans="1:5">
      <c r="A344" s="25" t="s">
        <v>1353</v>
      </c>
      <c r="B344" s="26" t="s">
        <v>1354</v>
      </c>
      <c r="C344" s="28">
        <v>32900</v>
      </c>
      <c r="D344" s="28">
        <v>35500</v>
      </c>
      <c r="E344" s="65">
        <v>7.9027355623100259E-2</v>
      </c>
    </row>
    <row r="345" spans="1:5">
      <c r="A345" s="25" t="s">
        <v>1357</v>
      </c>
      <c r="B345" s="26" t="s">
        <v>1358</v>
      </c>
      <c r="C345" s="28">
        <v>25150</v>
      </c>
      <c r="D345" s="28">
        <v>27650</v>
      </c>
      <c r="E345" s="65">
        <v>9.9403578528826975E-2</v>
      </c>
    </row>
    <row r="346" spans="1:5">
      <c r="A346" s="25" t="s">
        <v>1363</v>
      </c>
      <c r="B346" s="26" t="s">
        <v>1364</v>
      </c>
      <c r="C346" s="28">
        <v>29100</v>
      </c>
      <c r="D346" s="28">
        <v>32000</v>
      </c>
      <c r="E346" s="65">
        <v>9.9656357388316241E-2</v>
      </c>
    </row>
    <row r="347" spans="1:5">
      <c r="A347" s="25" t="s">
        <v>1365</v>
      </c>
      <c r="B347" s="26" t="s">
        <v>1366</v>
      </c>
      <c r="C347" s="28">
        <v>31200</v>
      </c>
      <c r="D347" s="28">
        <v>34300</v>
      </c>
      <c r="E347" s="65">
        <v>9.935897435897445E-2</v>
      </c>
    </row>
    <row r="348" spans="1:5">
      <c r="A348" s="25" t="s">
        <v>1367</v>
      </c>
      <c r="B348" s="27" t="s">
        <v>1368</v>
      </c>
      <c r="C348" s="28">
        <v>12700</v>
      </c>
      <c r="D348" s="28">
        <v>13700</v>
      </c>
      <c r="E348" s="65">
        <v>7.8740157480315043E-2</v>
      </c>
    </row>
    <row r="349" spans="1:5">
      <c r="A349" s="25" t="s">
        <v>1369</v>
      </c>
      <c r="B349" s="26" t="s">
        <v>1370</v>
      </c>
      <c r="C349" s="28">
        <v>19800</v>
      </c>
      <c r="D349" s="28">
        <v>21700</v>
      </c>
      <c r="E349" s="65">
        <v>9.5959595959596022E-2</v>
      </c>
    </row>
    <row r="350" spans="1:5">
      <c r="A350" s="25" t="s">
        <v>1373</v>
      </c>
      <c r="B350" s="26" t="s">
        <v>1374</v>
      </c>
      <c r="C350" s="28">
        <v>6960</v>
      </c>
      <c r="D350" s="28">
        <v>7650</v>
      </c>
      <c r="E350" s="65">
        <v>9.9137931034482651E-2</v>
      </c>
    </row>
    <row r="351" spans="1:5">
      <c r="A351" s="25" t="s">
        <v>1375</v>
      </c>
      <c r="B351" s="26" t="s">
        <v>1376</v>
      </c>
      <c r="C351" s="28">
        <v>15600</v>
      </c>
      <c r="D351" s="28">
        <v>17150</v>
      </c>
      <c r="E351" s="65">
        <v>9.935897435897445E-2</v>
      </c>
    </row>
    <row r="352" spans="1:5" ht="25.5">
      <c r="A352" s="25" t="s">
        <v>1377</v>
      </c>
      <c r="B352" s="26" t="s">
        <v>1378</v>
      </c>
      <c r="C352" s="28">
        <v>23800</v>
      </c>
      <c r="D352" s="28">
        <v>25800</v>
      </c>
      <c r="E352" s="65">
        <v>8.4033613445378075E-2</v>
      </c>
    </row>
    <row r="353" spans="1:5">
      <c r="A353" s="25" t="s">
        <v>1381</v>
      </c>
      <c r="B353" s="26" t="s">
        <v>1382</v>
      </c>
      <c r="C353" s="28">
        <v>34800</v>
      </c>
      <c r="D353" s="28">
        <v>37300</v>
      </c>
      <c r="E353" s="65">
        <v>7.1839080459770166E-2</v>
      </c>
    </row>
    <row r="354" spans="1:5">
      <c r="A354" s="25" t="s">
        <v>1383</v>
      </c>
      <c r="B354" s="26" t="s">
        <v>1384</v>
      </c>
      <c r="C354" s="28">
        <v>46600</v>
      </c>
      <c r="D354" s="28">
        <v>51300</v>
      </c>
      <c r="E354" s="65">
        <v>0.10085836909871237</v>
      </c>
    </row>
    <row r="355" spans="1:5">
      <c r="A355" s="25" t="s">
        <v>1385</v>
      </c>
      <c r="B355" s="26" t="s">
        <v>1386</v>
      </c>
      <c r="C355" s="28">
        <v>38000</v>
      </c>
      <c r="D355" s="28">
        <v>39500</v>
      </c>
      <c r="E355" s="65">
        <v>3.9473684210526327E-2</v>
      </c>
    </row>
    <row r="356" spans="1:5">
      <c r="A356" s="25" t="s">
        <v>1387</v>
      </c>
      <c r="B356" s="27" t="s">
        <v>1388</v>
      </c>
      <c r="C356" s="28">
        <v>47000</v>
      </c>
      <c r="D356" s="28">
        <v>51700</v>
      </c>
      <c r="E356" s="65">
        <v>0.10000000000000009</v>
      </c>
    </row>
    <row r="357" spans="1:5">
      <c r="A357" s="25" t="s">
        <v>1389</v>
      </c>
      <c r="B357" s="26" t="s">
        <v>1390</v>
      </c>
      <c r="C357" s="28">
        <v>39900</v>
      </c>
      <c r="D357" s="28">
        <v>43900</v>
      </c>
      <c r="E357" s="65">
        <v>0.10025062656641603</v>
      </c>
    </row>
    <row r="358" spans="1:5">
      <c r="A358" s="25" t="s">
        <v>1393</v>
      </c>
      <c r="B358" s="26" t="s">
        <v>1394</v>
      </c>
      <c r="C358" s="28">
        <v>41400</v>
      </c>
      <c r="D358" s="28">
        <v>45500</v>
      </c>
      <c r="E358" s="65">
        <v>9.9033816425120769E-2</v>
      </c>
    </row>
    <row r="359" spans="1:5">
      <c r="A359" s="25" t="s">
        <v>1395</v>
      </c>
      <c r="B359" s="26" t="s">
        <v>1396</v>
      </c>
      <c r="C359" s="28">
        <v>6960</v>
      </c>
      <c r="D359" s="28">
        <v>7650</v>
      </c>
      <c r="E359" s="65">
        <v>9.9137931034482651E-2</v>
      </c>
    </row>
    <row r="360" spans="1:5">
      <c r="A360" s="25" t="s">
        <v>1397</v>
      </c>
      <c r="B360" s="26" t="s">
        <v>1398</v>
      </c>
      <c r="C360" s="28">
        <v>7100</v>
      </c>
      <c r="D360" s="28">
        <v>7800</v>
      </c>
      <c r="E360" s="65">
        <v>9.8591549295774739E-2</v>
      </c>
    </row>
    <row r="361" spans="1:5">
      <c r="A361" s="25" t="s">
        <v>1403</v>
      </c>
      <c r="B361" s="26" t="s">
        <v>1404</v>
      </c>
      <c r="C361" s="28">
        <v>21300</v>
      </c>
      <c r="D361" s="28">
        <v>23400</v>
      </c>
      <c r="E361" s="65">
        <v>9.8591549295774739E-2</v>
      </c>
    </row>
    <row r="362" spans="1:5">
      <c r="A362" s="25" t="s">
        <v>1405</v>
      </c>
      <c r="B362" s="26" t="s">
        <v>1406</v>
      </c>
      <c r="C362" s="28">
        <v>38400</v>
      </c>
      <c r="D362" s="28">
        <v>39500</v>
      </c>
      <c r="E362" s="65">
        <v>2.8645833333333259E-2</v>
      </c>
    </row>
    <row r="363" spans="1:5">
      <c r="A363" s="25" t="s">
        <v>1407</v>
      </c>
      <c r="B363" s="26" t="s">
        <v>1408</v>
      </c>
      <c r="C363" s="28">
        <v>38400</v>
      </c>
      <c r="D363" s="28">
        <v>39500</v>
      </c>
      <c r="E363" s="65">
        <v>2.8645833333333259E-2</v>
      </c>
    </row>
    <row r="364" spans="1:5">
      <c r="A364" s="25" t="s">
        <v>1409</v>
      </c>
      <c r="B364" s="26" t="s">
        <v>1410</v>
      </c>
      <c r="C364" s="28">
        <v>1730</v>
      </c>
      <c r="D364" s="28">
        <v>1900</v>
      </c>
      <c r="E364" s="64">
        <v>9.8265895953757232E-2</v>
      </c>
    </row>
    <row r="365" spans="1:5" ht="25.5">
      <c r="A365" s="25" t="s">
        <v>1411</v>
      </c>
      <c r="B365" s="26" t="s">
        <v>1412</v>
      </c>
      <c r="C365" s="28">
        <v>2000</v>
      </c>
      <c r="D365" s="28">
        <v>2200</v>
      </c>
      <c r="E365" s="64">
        <v>0.10000000000000009</v>
      </c>
    </row>
    <row r="366" spans="1:5" ht="38.25">
      <c r="A366" s="25" t="s">
        <v>1413</v>
      </c>
      <c r="B366" s="26" t="s">
        <v>1414</v>
      </c>
      <c r="C366" s="28">
        <v>2780</v>
      </c>
      <c r="D366" s="28">
        <v>3100</v>
      </c>
      <c r="E366" s="64">
        <v>0.1151079136690647</v>
      </c>
    </row>
    <row r="367" spans="1:5" ht="51">
      <c r="A367" s="25" t="s">
        <v>1415</v>
      </c>
      <c r="B367" s="26" t="s">
        <v>1416</v>
      </c>
      <c r="C367" s="28">
        <v>3150</v>
      </c>
      <c r="D367" s="28">
        <v>3450</v>
      </c>
      <c r="E367" s="65">
        <v>9.5238095238095344E-2</v>
      </c>
    </row>
    <row r="368" spans="1:5">
      <c r="A368" s="25" t="s">
        <v>1417</v>
      </c>
      <c r="B368" s="26" t="s">
        <v>1418</v>
      </c>
      <c r="C368" s="28">
        <v>610</v>
      </c>
      <c r="D368" s="28">
        <v>700</v>
      </c>
      <c r="E368" s="64">
        <v>0.14754098360655732</v>
      </c>
    </row>
    <row r="369" spans="1:5">
      <c r="A369" s="25" t="s">
        <v>1419</v>
      </c>
      <c r="B369" s="26" t="s">
        <v>1420</v>
      </c>
      <c r="C369" s="28">
        <v>440</v>
      </c>
      <c r="D369" s="28">
        <v>500</v>
      </c>
      <c r="E369" s="65">
        <v>0.13636363636363646</v>
      </c>
    </row>
    <row r="370" spans="1:5">
      <c r="A370" s="25" t="s">
        <v>1421</v>
      </c>
      <c r="B370" s="26" t="s">
        <v>1422</v>
      </c>
      <c r="C370" s="28">
        <v>330</v>
      </c>
      <c r="D370" s="28">
        <v>380</v>
      </c>
      <c r="E370" s="64">
        <v>0.1515151515151516</v>
      </c>
    </row>
    <row r="371" spans="1:5">
      <c r="A371" s="25" t="s">
        <v>1423</v>
      </c>
      <c r="B371" s="26" t="s">
        <v>1424</v>
      </c>
      <c r="C371" s="28">
        <v>310</v>
      </c>
      <c r="D371" s="28">
        <v>360</v>
      </c>
      <c r="E371" s="64">
        <v>0.16129032258064524</v>
      </c>
    </row>
    <row r="372" spans="1:5">
      <c r="A372" s="25" t="s">
        <v>1425</v>
      </c>
      <c r="B372" s="26" t="s">
        <v>1426</v>
      </c>
      <c r="C372" s="28">
        <v>390</v>
      </c>
      <c r="D372" s="28">
        <v>450</v>
      </c>
      <c r="E372" s="64">
        <v>0.15384615384615374</v>
      </c>
    </row>
    <row r="373" spans="1:5">
      <c r="A373" s="25" t="s">
        <v>1429</v>
      </c>
      <c r="B373" s="26" t="s">
        <v>1430</v>
      </c>
      <c r="C373" s="28">
        <v>350</v>
      </c>
      <c r="D373" s="28">
        <v>400</v>
      </c>
      <c r="E373" s="65">
        <v>0.14285714285714279</v>
      </c>
    </row>
    <row r="374" spans="1:5">
      <c r="A374" s="25" t="s">
        <v>1431</v>
      </c>
      <c r="B374" s="26" t="s">
        <v>1432</v>
      </c>
      <c r="C374" s="28">
        <v>310</v>
      </c>
      <c r="D374" s="28">
        <v>360</v>
      </c>
      <c r="E374" s="64">
        <v>0.16129032258064524</v>
      </c>
    </row>
    <row r="375" spans="1:5">
      <c r="A375" s="25" t="s">
        <v>1433</v>
      </c>
      <c r="B375" s="26" t="s">
        <v>1434</v>
      </c>
      <c r="C375" s="28">
        <v>490</v>
      </c>
      <c r="D375" s="28">
        <v>560</v>
      </c>
      <c r="E375" s="65">
        <v>0.14285714285714279</v>
      </c>
    </row>
    <row r="376" spans="1:5">
      <c r="A376" s="25" t="s">
        <v>1437</v>
      </c>
      <c r="B376" s="26" t="s">
        <v>1438</v>
      </c>
      <c r="C376" s="28">
        <v>560</v>
      </c>
      <c r="D376" s="28">
        <v>650</v>
      </c>
      <c r="E376" s="64">
        <v>0.16071428571428581</v>
      </c>
    </row>
    <row r="377" spans="1:5">
      <c r="A377" s="25" t="s">
        <v>1441</v>
      </c>
      <c r="B377" s="26" t="s">
        <v>1442</v>
      </c>
      <c r="C377" s="28">
        <v>310</v>
      </c>
      <c r="D377" s="28">
        <v>360</v>
      </c>
      <c r="E377" s="64">
        <v>0.16129032258064524</v>
      </c>
    </row>
    <row r="378" spans="1:5">
      <c r="A378" s="25" t="s">
        <v>1443</v>
      </c>
      <c r="B378" s="26" t="s">
        <v>1444</v>
      </c>
      <c r="C378" s="28">
        <v>570</v>
      </c>
      <c r="D378" s="28">
        <v>650</v>
      </c>
      <c r="E378" s="65">
        <v>0.14035087719298245</v>
      </c>
    </row>
    <row r="379" spans="1:5">
      <c r="A379" s="25" t="s">
        <v>1445</v>
      </c>
      <c r="B379" s="26" t="s">
        <v>1446</v>
      </c>
      <c r="C379" s="28">
        <v>560</v>
      </c>
      <c r="D379" s="28">
        <v>650</v>
      </c>
      <c r="E379" s="64">
        <v>0.16071428571428581</v>
      </c>
    </row>
    <row r="380" spans="1:5" ht="25.5">
      <c r="A380" s="25" t="s">
        <v>1447</v>
      </c>
      <c r="B380" s="26" t="s">
        <v>1448</v>
      </c>
      <c r="C380" s="28">
        <v>900</v>
      </c>
      <c r="D380" s="28">
        <v>1000</v>
      </c>
      <c r="E380" s="64">
        <v>0.11111111111111116</v>
      </c>
    </row>
    <row r="381" spans="1:5" ht="25.5">
      <c r="A381" s="25" t="s">
        <v>1449</v>
      </c>
      <c r="B381" s="26" t="s">
        <v>1450</v>
      </c>
      <c r="C381" s="28">
        <v>1000</v>
      </c>
      <c r="D381" s="28">
        <v>1150</v>
      </c>
      <c r="E381" s="64">
        <v>0.14999999999999991</v>
      </c>
    </row>
    <row r="382" spans="1:5" ht="25.5">
      <c r="A382" s="25" t="s">
        <v>1451</v>
      </c>
      <c r="B382" s="26" t="s">
        <v>1452</v>
      </c>
      <c r="C382" s="28">
        <v>480</v>
      </c>
      <c r="D382" s="28">
        <v>550</v>
      </c>
      <c r="E382" s="64">
        <v>0.14583333333333326</v>
      </c>
    </row>
    <row r="383" spans="1:5" ht="25.5">
      <c r="A383" s="25" t="s">
        <v>1453</v>
      </c>
      <c r="B383" s="26" t="s">
        <v>1454</v>
      </c>
      <c r="C383" s="28">
        <v>560</v>
      </c>
      <c r="D383" s="28">
        <v>650</v>
      </c>
      <c r="E383" s="64">
        <v>0.16071428571428581</v>
      </c>
    </row>
    <row r="384" spans="1:5">
      <c r="A384" s="25" t="s">
        <v>1455</v>
      </c>
      <c r="B384" s="26" t="s">
        <v>1456</v>
      </c>
      <c r="C384" s="28">
        <v>610</v>
      </c>
      <c r="D384" s="28">
        <v>700</v>
      </c>
      <c r="E384" s="64">
        <v>0.14754098360655732</v>
      </c>
    </row>
    <row r="385" spans="1:5">
      <c r="A385" s="25" t="s">
        <v>1457</v>
      </c>
      <c r="B385" s="26" t="s">
        <v>1458</v>
      </c>
      <c r="C385" s="28">
        <v>660</v>
      </c>
      <c r="D385" s="28">
        <v>750</v>
      </c>
      <c r="E385" s="65">
        <v>0.13636363636363646</v>
      </c>
    </row>
    <row r="386" spans="1:5">
      <c r="A386" s="25" t="s">
        <v>1459</v>
      </c>
      <c r="B386" s="26" t="s">
        <v>1460</v>
      </c>
      <c r="C386" s="28">
        <v>480</v>
      </c>
      <c r="D386" s="28">
        <v>550</v>
      </c>
      <c r="E386" s="64">
        <v>0.14583333333333326</v>
      </c>
    </row>
    <row r="387" spans="1:5">
      <c r="A387" s="25" t="s">
        <v>1463</v>
      </c>
      <c r="B387" s="26" t="s">
        <v>1464</v>
      </c>
      <c r="C387" s="28">
        <v>530</v>
      </c>
      <c r="D387" s="28">
        <v>610</v>
      </c>
      <c r="E387" s="64">
        <v>0.15094339622641506</v>
      </c>
    </row>
    <row r="388" spans="1:5" ht="25.5">
      <c r="A388" s="25" t="s">
        <v>1465</v>
      </c>
      <c r="B388" s="26" t="s">
        <v>1466</v>
      </c>
      <c r="C388" s="28">
        <v>660</v>
      </c>
      <c r="D388" s="28">
        <v>750</v>
      </c>
      <c r="E388" s="65">
        <v>0.13636363636363646</v>
      </c>
    </row>
    <row r="389" spans="1:5">
      <c r="A389" s="25" t="s">
        <v>1467</v>
      </c>
      <c r="B389" s="26" t="s">
        <v>1468</v>
      </c>
      <c r="C389" s="28">
        <v>630</v>
      </c>
      <c r="D389" s="28">
        <v>730</v>
      </c>
      <c r="E389" s="64">
        <v>0.15873015873015883</v>
      </c>
    </row>
    <row r="390" spans="1:5">
      <c r="A390" s="25" t="s">
        <v>1469</v>
      </c>
      <c r="B390" s="26" t="s">
        <v>1470</v>
      </c>
      <c r="C390" s="28">
        <v>385</v>
      </c>
      <c r="D390" s="28">
        <v>440</v>
      </c>
      <c r="E390" s="65">
        <v>0.14285714285714279</v>
      </c>
    </row>
    <row r="391" spans="1:5" ht="25.5">
      <c r="A391" s="25" t="s">
        <v>1479</v>
      </c>
      <c r="B391" s="26" t="s">
        <v>1480</v>
      </c>
      <c r="C391" s="28">
        <v>1180</v>
      </c>
      <c r="D391" s="28">
        <v>1350</v>
      </c>
      <c r="E391" s="65">
        <v>0.14406779661016955</v>
      </c>
    </row>
    <row r="392" spans="1:5">
      <c r="A392" s="25" t="s">
        <v>1497</v>
      </c>
      <c r="B392" s="26" t="s">
        <v>1498</v>
      </c>
      <c r="C392" s="28">
        <v>660</v>
      </c>
      <c r="D392" s="28">
        <v>750</v>
      </c>
      <c r="E392" s="65">
        <v>0.13636363636363646</v>
      </c>
    </row>
    <row r="393" spans="1:5">
      <c r="A393" s="25" t="s">
        <v>1499</v>
      </c>
      <c r="B393" s="26" t="s">
        <v>1500</v>
      </c>
      <c r="C393" s="28">
        <v>1060</v>
      </c>
      <c r="D393" s="28">
        <v>1220</v>
      </c>
      <c r="E393" s="64">
        <v>0.15094339622641506</v>
      </c>
    </row>
    <row r="394" spans="1:5">
      <c r="A394" s="25" t="s">
        <v>1501</v>
      </c>
      <c r="B394" s="26" t="s">
        <v>1502</v>
      </c>
      <c r="C394" s="28">
        <v>660</v>
      </c>
      <c r="D394" s="28">
        <v>750</v>
      </c>
      <c r="E394" s="65">
        <v>0.13636363636363646</v>
      </c>
    </row>
    <row r="395" spans="1:5">
      <c r="A395" s="25" t="s">
        <v>1503</v>
      </c>
      <c r="B395" s="26" t="s">
        <v>1504</v>
      </c>
      <c r="C395" s="28">
        <v>1060</v>
      </c>
      <c r="D395" s="28">
        <v>1220</v>
      </c>
      <c r="E395" s="64">
        <v>0.15094339622641506</v>
      </c>
    </row>
    <row r="396" spans="1:5" ht="25.5">
      <c r="A396" s="25" t="s">
        <v>1509</v>
      </c>
      <c r="B396" s="26" t="s">
        <v>1510</v>
      </c>
      <c r="C396" s="28">
        <v>170</v>
      </c>
      <c r="D396" s="28">
        <v>200</v>
      </c>
      <c r="E396" s="64">
        <v>0.17647058823529416</v>
      </c>
    </row>
    <row r="397" spans="1:5" ht="25.5">
      <c r="A397" s="25" t="s">
        <v>1511</v>
      </c>
      <c r="B397" s="26" t="s">
        <v>1512</v>
      </c>
      <c r="C397" s="28">
        <v>450</v>
      </c>
      <c r="D397" s="28">
        <v>520</v>
      </c>
      <c r="E397" s="64">
        <v>0.15555555555555545</v>
      </c>
    </row>
    <row r="398" spans="1:5" ht="25.5">
      <c r="A398" s="25" t="s">
        <v>1513</v>
      </c>
      <c r="B398" s="26" t="s">
        <v>1514</v>
      </c>
      <c r="C398" s="28">
        <v>450</v>
      </c>
      <c r="D398" s="28">
        <v>520</v>
      </c>
      <c r="E398" s="64">
        <v>0.15555555555555545</v>
      </c>
    </row>
    <row r="399" spans="1:5" ht="25.5">
      <c r="A399" s="25" t="s">
        <v>1517</v>
      </c>
      <c r="B399" s="11" t="s">
        <v>1518</v>
      </c>
      <c r="C399" s="28">
        <v>2120</v>
      </c>
      <c r="D399" s="28">
        <v>2450</v>
      </c>
      <c r="E399" s="64">
        <v>0.15566037735849059</v>
      </c>
    </row>
    <row r="400" spans="1:5">
      <c r="A400" s="25" t="s">
        <v>1523</v>
      </c>
      <c r="B400" s="11" t="s">
        <v>1524</v>
      </c>
      <c r="C400" s="28">
        <v>6600</v>
      </c>
      <c r="D400" s="28">
        <v>7250</v>
      </c>
      <c r="E400" s="65">
        <v>9.8484848484848397E-2</v>
      </c>
    </row>
    <row r="401" spans="1:5">
      <c r="A401" s="25" t="s">
        <v>1525</v>
      </c>
      <c r="B401" s="26" t="s">
        <v>1526</v>
      </c>
      <c r="C401" s="28">
        <v>330</v>
      </c>
      <c r="D401" s="28">
        <v>380</v>
      </c>
      <c r="E401" s="64">
        <v>0.1515151515151516</v>
      </c>
    </row>
    <row r="402" spans="1:5">
      <c r="A402" s="25" t="s">
        <v>1527</v>
      </c>
      <c r="B402" s="26" t="s">
        <v>1528</v>
      </c>
      <c r="C402" s="28">
        <v>540</v>
      </c>
      <c r="D402" s="28">
        <v>620</v>
      </c>
      <c r="E402" s="64">
        <v>0.14814814814814814</v>
      </c>
    </row>
    <row r="403" spans="1:5" ht="25.5">
      <c r="A403" s="25" t="s">
        <v>1529</v>
      </c>
      <c r="B403" s="26" t="s">
        <v>1530</v>
      </c>
      <c r="C403" s="28">
        <v>650</v>
      </c>
      <c r="D403" s="28">
        <v>750</v>
      </c>
      <c r="E403" s="64">
        <v>0.15384615384615374</v>
      </c>
    </row>
    <row r="404" spans="1:5" ht="25.5">
      <c r="A404" s="25" t="s">
        <v>1531</v>
      </c>
      <c r="B404" s="26" t="s">
        <v>1532</v>
      </c>
      <c r="C404" s="28">
        <v>800</v>
      </c>
      <c r="D404" s="28">
        <v>920</v>
      </c>
      <c r="E404" s="64">
        <v>0.14999999999999991</v>
      </c>
    </row>
    <row r="405" spans="1:5">
      <c r="A405" s="25" t="s">
        <v>1533</v>
      </c>
      <c r="B405" s="26" t="s">
        <v>1534</v>
      </c>
      <c r="C405" s="28">
        <v>1460</v>
      </c>
      <c r="D405" s="28">
        <v>1700</v>
      </c>
      <c r="E405" s="64">
        <v>0.16438356164383561</v>
      </c>
    </row>
    <row r="406" spans="1:5">
      <c r="A406" s="25" t="s">
        <v>1535</v>
      </c>
      <c r="B406" s="26" t="s">
        <v>1536</v>
      </c>
      <c r="C406" s="28">
        <v>3300</v>
      </c>
      <c r="D406" s="28">
        <v>3650</v>
      </c>
      <c r="E406" s="65">
        <v>0.10606060606060597</v>
      </c>
    </row>
    <row r="407" spans="1:5">
      <c r="A407" s="25" t="s">
        <v>1537</v>
      </c>
      <c r="B407" s="26" t="s">
        <v>1538</v>
      </c>
      <c r="C407" s="28">
        <v>920</v>
      </c>
      <c r="D407" s="28">
        <v>1050</v>
      </c>
      <c r="E407" s="65">
        <v>0.14130434782608692</v>
      </c>
    </row>
    <row r="408" spans="1:5">
      <c r="A408" s="25" t="s">
        <v>1539</v>
      </c>
      <c r="B408" s="26" t="s">
        <v>1540</v>
      </c>
      <c r="C408" s="28">
        <v>870</v>
      </c>
      <c r="D408" s="28">
        <v>1000</v>
      </c>
      <c r="E408" s="64">
        <v>0.14942528735632177</v>
      </c>
    </row>
    <row r="409" spans="1:5" ht="38.25">
      <c r="A409" s="25" t="s">
        <v>1541</v>
      </c>
      <c r="B409" s="26" t="s">
        <v>1542</v>
      </c>
      <c r="C409" s="28">
        <v>2660</v>
      </c>
      <c r="D409" s="28">
        <v>3050</v>
      </c>
      <c r="E409" s="64">
        <v>0.14661654135338353</v>
      </c>
    </row>
    <row r="410" spans="1:5" ht="25.5">
      <c r="A410" s="25" t="s">
        <v>1543</v>
      </c>
      <c r="B410" s="26" t="s">
        <v>1544</v>
      </c>
      <c r="C410" s="28">
        <v>3300</v>
      </c>
      <c r="D410" s="28">
        <v>3650</v>
      </c>
      <c r="E410" s="65">
        <v>0.10606060606060597</v>
      </c>
    </row>
    <row r="411" spans="1:5">
      <c r="A411" s="25" t="s">
        <v>1545</v>
      </c>
      <c r="B411" s="26" t="s">
        <v>1546</v>
      </c>
      <c r="C411" s="28">
        <v>7120</v>
      </c>
      <c r="D411" s="28">
        <v>7850</v>
      </c>
      <c r="E411" s="65">
        <v>0.10252808988764039</v>
      </c>
    </row>
    <row r="412" spans="1:5">
      <c r="A412" s="25" t="s">
        <v>1547</v>
      </c>
      <c r="B412" s="26" t="s">
        <v>1548</v>
      </c>
      <c r="C412" s="28">
        <v>18400</v>
      </c>
      <c r="D412" s="28">
        <v>20250</v>
      </c>
      <c r="E412" s="65">
        <v>0.10054347826086962</v>
      </c>
    </row>
    <row r="413" spans="1:5">
      <c r="A413" s="25" t="s">
        <v>1549</v>
      </c>
      <c r="B413" s="26" t="s">
        <v>1550</v>
      </c>
      <c r="C413" s="28">
        <v>2930</v>
      </c>
      <c r="D413" s="28">
        <v>3350</v>
      </c>
      <c r="E413" s="65">
        <v>0.14334470989761083</v>
      </c>
    </row>
    <row r="414" spans="1:5" ht="25.5">
      <c r="A414" s="25" t="s">
        <v>1553</v>
      </c>
      <c r="B414" s="26" t="s">
        <v>1554</v>
      </c>
      <c r="C414" s="28">
        <v>6240</v>
      </c>
      <c r="D414" s="28">
        <v>6850</v>
      </c>
      <c r="E414" s="65">
        <v>9.7756410256410353E-2</v>
      </c>
    </row>
    <row r="415" spans="1:5" ht="25.5">
      <c r="A415" s="25" t="s">
        <v>1555</v>
      </c>
      <c r="B415" s="26" t="s">
        <v>1556</v>
      </c>
      <c r="C415" s="28">
        <v>12250</v>
      </c>
      <c r="D415" s="28">
        <v>13500</v>
      </c>
      <c r="E415" s="65">
        <v>0.1020408163265305</v>
      </c>
    </row>
    <row r="416" spans="1:5">
      <c r="A416" s="25" t="s">
        <v>1557</v>
      </c>
      <c r="B416" s="26" t="s">
        <v>1558</v>
      </c>
      <c r="C416" s="28">
        <v>205</v>
      </c>
      <c r="D416" s="28">
        <v>240</v>
      </c>
      <c r="E416" s="64">
        <v>0.1707317073170731</v>
      </c>
    </row>
    <row r="417" spans="1:5">
      <c r="A417" s="25" t="s">
        <v>1559</v>
      </c>
      <c r="B417" s="26" t="s">
        <v>1560</v>
      </c>
      <c r="C417" s="28">
        <v>205</v>
      </c>
      <c r="D417" s="28">
        <v>240</v>
      </c>
      <c r="E417" s="64">
        <v>0.1707317073170731</v>
      </c>
    </row>
    <row r="418" spans="1:5">
      <c r="A418" s="25" t="s">
        <v>1561</v>
      </c>
      <c r="B418" s="26" t="s">
        <v>1562</v>
      </c>
      <c r="C418" s="28">
        <v>340</v>
      </c>
      <c r="D418" s="28">
        <v>390</v>
      </c>
      <c r="E418" s="64">
        <v>0.14705882352941169</v>
      </c>
    </row>
    <row r="419" spans="1:5" ht="25.5">
      <c r="A419" s="25" t="s">
        <v>1563</v>
      </c>
      <c r="B419" s="26" t="s">
        <v>1564</v>
      </c>
      <c r="C419" s="28">
        <v>270</v>
      </c>
      <c r="D419" s="28">
        <v>310</v>
      </c>
      <c r="E419" s="64">
        <v>0.14814814814814814</v>
      </c>
    </row>
    <row r="420" spans="1:5" ht="38.25">
      <c r="A420" s="25" t="s">
        <v>1565</v>
      </c>
      <c r="B420" s="26" t="s">
        <v>1566</v>
      </c>
      <c r="C420" s="28">
        <v>400</v>
      </c>
      <c r="D420" s="28">
        <v>460</v>
      </c>
      <c r="E420" s="64">
        <v>0.14999999999999991</v>
      </c>
    </row>
    <row r="421" spans="1:5" ht="25.5">
      <c r="A421" s="25" t="s">
        <v>1567</v>
      </c>
      <c r="B421" s="26" t="s">
        <v>1568</v>
      </c>
      <c r="C421" s="28">
        <v>460</v>
      </c>
      <c r="D421" s="28">
        <v>550</v>
      </c>
      <c r="E421" s="64">
        <v>0.19565217391304346</v>
      </c>
    </row>
    <row r="422" spans="1:5" ht="25.5">
      <c r="A422" s="25" t="s">
        <v>1569</v>
      </c>
      <c r="B422" s="26" t="s">
        <v>1570</v>
      </c>
      <c r="C422" s="28">
        <v>660</v>
      </c>
      <c r="D422" s="28">
        <v>760</v>
      </c>
      <c r="E422" s="65">
        <v>0.1515151515151516</v>
      </c>
    </row>
    <row r="423" spans="1:5">
      <c r="A423" s="25" t="s">
        <v>1571</v>
      </c>
      <c r="B423" s="26" t="s">
        <v>1572</v>
      </c>
      <c r="C423" s="28">
        <v>7490</v>
      </c>
      <c r="D423" s="28">
        <v>8250</v>
      </c>
      <c r="E423" s="65">
        <v>0.10146862483311092</v>
      </c>
    </row>
    <row r="424" spans="1:5">
      <c r="A424" s="25" t="s">
        <v>1573</v>
      </c>
      <c r="B424" s="26" t="s">
        <v>1574</v>
      </c>
      <c r="C424" s="28">
        <v>5900</v>
      </c>
      <c r="D424" s="28">
        <v>6500</v>
      </c>
      <c r="E424" s="65">
        <v>0.10169491525423724</v>
      </c>
    </row>
    <row r="425" spans="1:5">
      <c r="A425" s="25" t="s">
        <v>1575</v>
      </c>
      <c r="B425" s="26" t="s">
        <v>1576</v>
      </c>
      <c r="C425" s="28">
        <v>6300</v>
      </c>
      <c r="D425" s="28">
        <v>6900</v>
      </c>
      <c r="E425" s="65">
        <v>9.5238095238095344E-2</v>
      </c>
    </row>
    <row r="426" spans="1:5">
      <c r="A426" s="25" t="s">
        <v>1577</v>
      </c>
      <c r="B426" s="26" t="s">
        <v>1578</v>
      </c>
      <c r="C426" s="28">
        <v>9400</v>
      </c>
      <c r="D426" s="28">
        <v>10300</v>
      </c>
      <c r="E426" s="65">
        <v>9.5744680851063801E-2</v>
      </c>
    </row>
    <row r="427" spans="1:5">
      <c r="A427" s="25" t="s">
        <v>1585</v>
      </c>
      <c r="B427" s="39" t="s">
        <v>1586</v>
      </c>
      <c r="C427" s="28">
        <v>14660</v>
      </c>
      <c r="D427" s="28">
        <v>16100</v>
      </c>
      <c r="E427" s="65">
        <v>9.8226466575716209E-2</v>
      </c>
    </row>
    <row r="428" spans="1:5">
      <c r="A428" s="25" t="s">
        <v>1593</v>
      </c>
      <c r="B428" s="26" t="s">
        <v>1594</v>
      </c>
      <c r="C428" s="28">
        <v>6300</v>
      </c>
      <c r="D428" s="28">
        <v>6900</v>
      </c>
      <c r="E428" s="65">
        <v>9.5238095238095344E-2</v>
      </c>
    </row>
    <row r="429" spans="1:5">
      <c r="A429" s="25" t="s">
        <v>1609</v>
      </c>
      <c r="B429" s="26" t="s">
        <v>1610</v>
      </c>
      <c r="C429" s="28">
        <v>10100</v>
      </c>
      <c r="D429" s="28">
        <v>11100</v>
      </c>
      <c r="E429" s="65">
        <v>9.9009900990099098E-2</v>
      </c>
    </row>
    <row r="430" spans="1:5" ht="25.5">
      <c r="A430" s="25" t="s">
        <v>1611</v>
      </c>
      <c r="B430" s="26" t="s">
        <v>1612</v>
      </c>
      <c r="C430" s="28">
        <v>4580</v>
      </c>
      <c r="D430" s="28">
        <v>5100</v>
      </c>
      <c r="E430" s="65">
        <v>0.11353711790393017</v>
      </c>
    </row>
    <row r="431" spans="1:5">
      <c r="A431" s="25" t="s">
        <v>1615</v>
      </c>
      <c r="B431" s="26" t="s">
        <v>1616</v>
      </c>
      <c r="C431" s="28">
        <v>13400</v>
      </c>
      <c r="D431" s="28">
        <v>14700</v>
      </c>
      <c r="E431" s="65">
        <v>9.7014925373134275E-2</v>
      </c>
    </row>
    <row r="432" spans="1:5">
      <c r="A432" s="25" t="s">
        <v>1617</v>
      </c>
      <c r="B432" s="26" t="s">
        <v>1618</v>
      </c>
      <c r="C432" s="28">
        <v>29100</v>
      </c>
      <c r="D432" s="28">
        <v>32000</v>
      </c>
      <c r="E432" s="65">
        <v>9.9656357388316241E-2</v>
      </c>
    </row>
    <row r="433" spans="1:5">
      <c r="A433" s="25" t="s">
        <v>1621</v>
      </c>
      <c r="B433" s="26" t="s">
        <v>1622</v>
      </c>
      <c r="C433" s="28">
        <v>24600</v>
      </c>
      <c r="D433" s="28">
        <v>25000</v>
      </c>
      <c r="E433" s="65">
        <v>1.6260162601626105E-2</v>
      </c>
    </row>
    <row r="434" spans="1:5">
      <c r="A434" s="25" t="s">
        <v>1645</v>
      </c>
      <c r="B434" s="26" t="s">
        <v>1646</v>
      </c>
      <c r="C434" s="28">
        <v>1800</v>
      </c>
      <c r="D434" s="28">
        <v>2000</v>
      </c>
      <c r="E434" s="64">
        <v>0.11111111111111116</v>
      </c>
    </row>
    <row r="435" spans="1:5" ht="38.25">
      <c r="A435" s="25" t="s">
        <v>1649</v>
      </c>
      <c r="B435" s="26" t="s">
        <v>1650</v>
      </c>
      <c r="C435" s="28">
        <v>2200</v>
      </c>
      <c r="D435" s="28">
        <v>2500</v>
      </c>
      <c r="E435" s="65">
        <v>0.13636363636363646</v>
      </c>
    </row>
    <row r="436" spans="1:5" ht="25.5">
      <c r="A436" s="25" t="s">
        <v>1651</v>
      </c>
      <c r="B436" s="26" t="s">
        <v>1652</v>
      </c>
      <c r="C436" s="28">
        <v>2700</v>
      </c>
      <c r="D436" s="28">
        <v>3000</v>
      </c>
      <c r="E436" s="64">
        <v>0.11111111111111116</v>
      </c>
    </row>
    <row r="437" spans="1:5" ht="25.5">
      <c r="A437" s="25" t="s">
        <v>1653</v>
      </c>
      <c r="B437" s="26" t="s">
        <v>1654</v>
      </c>
      <c r="C437" s="28">
        <v>550</v>
      </c>
      <c r="D437" s="28">
        <v>650</v>
      </c>
      <c r="E437" s="64">
        <v>0.18181818181818188</v>
      </c>
    </row>
    <row r="438" spans="1:5">
      <c r="A438" s="25" t="s">
        <v>1657</v>
      </c>
      <c r="B438" s="26" t="s">
        <v>1658</v>
      </c>
      <c r="C438" s="28">
        <v>1340</v>
      </c>
      <c r="D438" s="28">
        <v>1550</v>
      </c>
      <c r="E438" s="64">
        <v>0.15671641791044766</v>
      </c>
    </row>
    <row r="439" spans="1:5">
      <c r="A439" s="25" t="s">
        <v>1659</v>
      </c>
      <c r="B439" s="26" t="s">
        <v>1660</v>
      </c>
      <c r="C439" s="28">
        <v>2470</v>
      </c>
      <c r="D439" s="28">
        <v>2850</v>
      </c>
      <c r="E439" s="64">
        <v>0.15384615384615374</v>
      </c>
    </row>
    <row r="440" spans="1:5">
      <c r="A440" s="25" t="s">
        <v>1661</v>
      </c>
      <c r="B440" s="26" t="s">
        <v>1662</v>
      </c>
      <c r="C440" s="28">
        <v>7900</v>
      </c>
      <c r="D440" s="28">
        <v>8700</v>
      </c>
      <c r="E440" s="65">
        <v>0.10126582278481022</v>
      </c>
    </row>
    <row r="441" spans="1:5">
      <c r="A441" s="25" t="s">
        <v>1663</v>
      </c>
      <c r="B441" s="26" t="s">
        <v>1664</v>
      </c>
      <c r="C441" s="28">
        <v>3030</v>
      </c>
      <c r="D441" s="28">
        <v>3350</v>
      </c>
      <c r="E441" s="65">
        <v>0.10561056105610556</v>
      </c>
    </row>
    <row r="442" spans="1:5">
      <c r="A442" s="25" t="s">
        <v>1673</v>
      </c>
      <c r="B442" s="26" t="s">
        <v>1674</v>
      </c>
      <c r="C442" s="28">
        <v>1300</v>
      </c>
      <c r="D442" s="28">
        <v>1500</v>
      </c>
      <c r="E442" s="64">
        <v>0.15384615384615374</v>
      </c>
    </row>
    <row r="443" spans="1:5">
      <c r="A443" s="25" t="s">
        <v>1675</v>
      </c>
      <c r="B443" s="26" t="s">
        <v>1676</v>
      </c>
      <c r="C443" s="28">
        <v>1730</v>
      </c>
      <c r="D443" s="28">
        <v>2000</v>
      </c>
      <c r="E443" s="64">
        <v>0.1560693641618498</v>
      </c>
    </row>
    <row r="444" spans="1:5">
      <c r="A444" s="25" t="s">
        <v>1683</v>
      </c>
      <c r="B444" s="26" t="s">
        <v>1684</v>
      </c>
      <c r="C444" s="28">
        <v>420</v>
      </c>
      <c r="D444" s="28">
        <v>500</v>
      </c>
      <c r="E444" s="65">
        <v>0.19047619047619047</v>
      </c>
    </row>
    <row r="445" spans="1:5" ht="25.5">
      <c r="A445" s="25" t="s">
        <v>1693</v>
      </c>
      <c r="B445" s="26" t="s">
        <v>1694</v>
      </c>
      <c r="C445" s="28">
        <v>1790</v>
      </c>
      <c r="D445" s="28">
        <v>2050</v>
      </c>
      <c r="E445" s="64">
        <v>0.14525139664804465</v>
      </c>
    </row>
    <row r="446" spans="1:5" ht="38.25">
      <c r="A446" s="25" t="s">
        <v>1724</v>
      </c>
      <c r="B446" s="26" t="s">
        <v>1725</v>
      </c>
      <c r="C446" s="28">
        <v>22900</v>
      </c>
      <c r="D446" s="28">
        <v>25200</v>
      </c>
      <c r="E446" s="65">
        <v>0.10043668122270732</v>
      </c>
    </row>
    <row r="447" spans="1:5" ht="25.5">
      <c r="A447" s="25" t="s">
        <v>1726</v>
      </c>
      <c r="B447" s="26" t="s">
        <v>1727</v>
      </c>
      <c r="C447" s="28">
        <v>26800</v>
      </c>
      <c r="D447" s="28">
        <v>29500</v>
      </c>
      <c r="E447" s="65">
        <v>0.10074626865671643</v>
      </c>
    </row>
    <row r="448" spans="1:5">
      <c r="A448" s="25" t="s">
        <v>1728</v>
      </c>
      <c r="B448" s="26" t="s">
        <v>1729</v>
      </c>
      <c r="C448" s="28">
        <v>30400</v>
      </c>
      <c r="D448" s="28">
        <v>33450</v>
      </c>
      <c r="E448" s="65">
        <v>0.10032894736842102</v>
      </c>
    </row>
    <row r="449" spans="1:5">
      <c r="A449" s="2" t="s">
        <v>1734</v>
      </c>
      <c r="B449" s="3" t="s">
        <v>1735</v>
      </c>
      <c r="C449" s="28">
        <v>51500</v>
      </c>
      <c r="D449" s="28">
        <v>56650</v>
      </c>
      <c r="E449" s="65">
        <v>0.10000000000000009</v>
      </c>
    </row>
    <row r="450" spans="1:5">
      <c r="A450" s="25" t="s">
        <v>1736</v>
      </c>
      <c r="B450" s="26" t="s">
        <v>1737</v>
      </c>
      <c r="C450" s="28">
        <v>15700</v>
      </c>
      <c r="D450" s="28">
        <v>17250</v>
      </c>
      <c r="E450" s="65">
        <v>9.8726114649681618E-2</v>
      </c>
    </row>
    <row r="451" spans="1:5">
      <c r="A451" s="25" t="s">
        <v>1744</v>
      </c>
      <c r="B451" s="26" t="s">
        <v>1745</v>
      </c>
      <c r="C451" s="28">
        <v>16800</v>
      </c>
      <c r="D451" s="28">
        <v>18500</v>
      </c>
      <c r="E451" s="65">
        <v>0.10119047619047628</v>
      </c>
    </row>
    <row r="452" spans="1:5">
      <c r="A452" s="25" t="s">
        <v>1746</v>
      </c>
      <c r="B452" s="26" t="s">
        <v>1747</v>
      </c>
      <c r="C452" s="28">
        <v>25600</v>
      </c>
      <c r="D452" s="28">
        <v>28150</v>
      </c>
      <c r="E452" s="65">
        <v>9.9609375E-2</v>
      </c>
    </row>
    <row r="453" spans="1:5">
      <c r="A453" s="25" t="s">
        <v>1748</v>
      </c>
      <c r="B453" s="26" t="s">
        <v>1749</v>
      </c>
      <c r="C453" s="28">
        <v>32800</v>
      </c>
      <c r="D453" s="28">
        <v>36100</v>
      </c>
      <c r="E453" s="65">
        <v>0.10060975609756095</v>
      </c>
    </row>
    <row r="454" spans="1:5">
      <c r="A454" s="25" t="s">
        <v>1750</v>
      </c>
      <c r="B454" s="26" t="s">
        <v>1751</v>
      </c>
      <c r="C454" s="28">
        <v>40000</v>
      </c>
      <c r="D454" s="28">
        <v>44000</v>
      </c>
      <c r="E454" s="65">
        <v>0.10000000000000009</v>
      </c>
    </row>
    <row r="455" spans="1:5" ht="25.5">
      <c r="A455" s="25" t="s">
        <v>1754</v>
      </c>
      <c r="B455" s="26" t="s">
        <v>1755</v>
      </c>
      <c r="C455" s="28">
        <v>34500</v>
      </c>
      <c r="D455" s="28">
        <v>37950</v>
      </c>
      <c r="E455" s="65">
        <v>0.10000000000000009</v>
      </c>
    </row>
    <row r="456" spans="1:5" ht="25.5">
      <c r="A456" s="25" t="s">
        <v>1756</v>
      </c>
      <c r="B456" s="26" t="s">
        <v>1757</v>
      </c>
      <c r="C456" s="28">
        <v>34500</v>
      </c>
      <c r="D456" s="28">
        <v>37950</v>
      </c>
      <c r="E456" s="65">
        <v>0.10000000000000009</v>
      </c>
    </row>
    <row r="457" spans="1:5">
      <c r="A457" s="25" t="s">
        <v>1764</v>
      </c>
      <c r="B457" s="26" t="s">
        <v>1765</v>
      </c>
      <c r="C457" s="28">
        <v>18300</v>
      </c>
      <c r="D457" s="28">
        <v>20150</v>
      </c>
      <c r="E457" s="65">
        <v>0.10109289617486339</v>
      </c>
    </row>
    <row r="458" spans="1:5">
      <c r="A458" s="25" t="s">
        <v>1786</v>
      </c>
      <c r="B458" s="26" t="s">
        <v>1787</v>
      </c>
      <c r="C458" s="28">
        <v>12100</v>
      </c>
      <c r="D458" s="28">
        <v>13300</v>
      </c>
      <c r="E458" s="65">
        <v>9.9173553719008156E-2</v>
      </c>
    </row>
    <row r="459" spans="1:5">
      <c r="A459" s="25" t="s">
        <v>1806</v>
      </c>
      <c r="B459" s="26" t="s">
        <v>1807</v>
      </c>
      <c r="C459" s="28">
        <v>15600</v>
      </c>
      <c r="D459" s="28">
        <v>17150</v>
      </c>
      <c r="E459" s="65">
        <v>9.935897435897445E-2</v>
      </c>
    </row>
    <row r="460" spans="1:5">
      <c r="A460" s="25" t="s">
        <v>1880</v>
      </c>
      <c r="B460" s="26" t="s">
        <v>1881</v>
      </c>
      <c r="C460" s="28">
        <v>26700</v>
      </c>
      <c r="D460" s="28">
        <v>29350</v>
      </c>
      <c r="E460" s="65">
        <v>9.9250936329587924E-2</v>
      </c>
    </row>
    <row r="461" spans="1:5">
      <c r="A461" s="25" t="s">
        <v>1882</v>
      </c>
      <c r="B461" s="26" t="s">
        <v>1883</v>
      </c>
      <c r="C461" s="28">
        <v>26700</v>
      </c>
      <c r="D461" s="28">
        <v>29350</v>
      </c>
      <c r="E461" s="65">
        <v>9.9250936329587924E-2</v>
      </c>
    </row>
    <row r="462" spans="1:5">
      <c r="A462" s="25" t="s">
        <v>1884</v>
      </c>
      <c r="B462" s="26" t="s">
        <v>1885</v>
      </c>
      <c r="C462" s="28">
        <v>34500</v>
      </c>
      <c r="D462" s="28">
        <v>37950</v>
      </c>
      <c r="E462" s="65">
        <v>0.10000000000000009</v>
      </c>
    </row>
    <row r="463" spans="1:5" ht="25.5">
      <c r="A463" s="25" t="s">
        <v>1888</v>
      </c>
      <c r="B463" s="26" t="s">
        <v>1889</v>
      </c>
      <c r="C463" s="28">
        <v>65800</v>
      </c>
      <c r="D463" s="28">
        <v>72400</v>
      </c>
      <c r="E463" s="65">
        <v>0.10030395136778125</v>
      </c>
    </row>
    <row r="464" spans="1:5">
      <c r="A464" s="25" t="s">
        <v>1892</v>
      </c>
      <c r="B464" s="26" t="s">
        <v>1893</v>
      </c>
      <c r="C464" s="28">
        <v>1600</v>
      </c>
      <c r="D464" s="28">
        <v>1900</v>
      </c>
      <c r="E464" s="64">
        <v>0.1875</v>
      </c>
    </row>
    <row r="465" spans="1:5" ht="25.5">
      <c r="A465" s="25" t="s">
        <v>1896</v>
      </c>
      <c r="B465" s="26" t="s">
        <v>1897</v>
      </c>
      <c r="C465" s="28">
        <v>2000</v>
      </c>
      <c r="D465" s="28">
        <v>2300</v>
      </c>
      <c r="E465" s="64">
        <v>0.14999999999999991</v>
      </c>
    </row>
    <row r="466" spans="1:5" ht="25.5">
      <c r="A466" s="25" t="s">
        <v>1898</v>
      </c>
      <c r="B466" s="26" t="s">
        <v>1899</v>
      </c>
      <c r="C466" s="28">
        <v>2650</v>
      </c>
      <c r="D466" s="28">
        <v>3000</v>
      </c>
      <c r="E466" s="64">
        <v>0.13207547169811318</v>
      </c>
    </row>
    <row r="467" spans="1:5" ht="25.5">
      <c r="A467" s="25" t="s">
        <v>1904</v>
      </c>
      <c r="B467" s="26" t="s">
        <v>1905</v>
      </c>
      <c r="C467" s="28">
        <v>550</v>
      </c>
      <c r="D467" s="28">
        <v>650</v>
      </c>
      <c r="E467" s="64">
        <v>0.18181818181818188</v>
      </c>
    </row>
    <row r="468" spans="1:5" ht="25.5">
      <c r="A468" s="25" t="s">
        <v>1906</v>
      </c>
      <c r="B468" s="27" t="s">
        <v>1907</v>
      </c>
      <c r="C468" s="28">
        <v>2550</v>
      </c>
      <c r="D468" s="28">
        <v>3000</v>
      </c>
      <c r="E468" s="64">
        <v>0.17647058823529416</v>
      </c>
    </row>
    <row r="469" spans="1:5">
      <c r="A469" s="25" t="s">
        <v>1908</v>
      </c>
      <c r="B469" s="26" t="s">
        <v>1909</v>
      </c>
      <c r="C469" s="28">
        <v>520</v>
      </c>
      <c r="D469" s="28">
        <v>600</v>
      </c>
      <c r="E469" s="64">
        <v>0.15384615384615374</v>
      </c>
    </row>
    <row r="470" spans="1:5">
      <c r="A470" s="25" t="s">
        <v>1910</v>
      </c>
      <c r="B470" s="26" t="s">
        <v>1911</v>
      </c>
      <c r="C470" s="28">
        <v>1450</v>
      </c>
      <c r="D470" s="28">
        <v>1650</v>
      </c>
      <c r="E470" s="65">
        <v>0.13793103448275867</v>
      </c>
    </row>
    <row r="471" spans="1:5">
      <c r="A471" s="25" t="s">
        <v>1912</v>
      </c>
      <c r="B471" s="26" t="s">
        <v>1913</v>
      </c>
      <c r="C471" s="28">
        <v>3030</v>
      </c>
      <c r="D471" s="28">
        <v>3350</v>
      </c>
      <c r="E471" s="65">
        <v>0.10561056105610556</v>
      </c>
    </row>
    <row r="472" spans="1:5">
      <c r="A472" s="25" t="s">
        <v>1914</v>
      </c>
      <c r="B472" s="26" t="s">
        <v>1915</v>
      </c>
      <c r="C472" s="28">
        <v>5770</v>
      </c>
      <c r="D472" s="28">
        <v>6350</v>
      </c>
      <c r="E472" s="65">
        <v>0.10051993067590992</v>
      </c>
    </row>
    <row r="473" spans="1:5">
      <c r="A473" s="25" t="s">
        <v>1916</v>
      </c>
      <c r="B473" s="26" t="s">
        <v>1917</v>
      </c>
      <c r="C473" s="28">
        <v>10600</v>
      </c>
      <c r="D473" s="28">
        <v>11650</v>
      </c>
      <c r="E473" s="65">
        <v>9.9056603773584939E-2</v>
      </c>
    </row>
    <row r="474" spans="1:5">
      <c r="A474" s="25" t="s">
        <v>1922</v>
      </c>
      <c r="B474" s="26" t="s">
        <v>1923</v>
      </c>
      <c r="C474" s="28">
        <v>385</v>
      </c>
      <c r="D474" s="28">
        <v>450</v>
      </c>
      <c r="E474" s="65">
        <v>0.16883116883116878</v>
      </c>
    </row>
    <row r="475" spans="1:5">
      <c r="A475" s="25" t="s">
        <v>1924</v>
      </c>
      <c r="B475" s="26" t="s">
        <v>1925</v>
      </c>
      <c r="C475" s="28">
        <v>540</v>
      </c>
      <c r="D475" s="28">
        <v>620</v>
      </c>
      <c r="E475" s="64">
        <v>0.14814814814814814</v>
      </c>
    </row>
    <row r="476" spans="1:5">
      <c r="A476" s="25" t="s">
        <v>1926</v>
      </c>
      <c r="B476" s="26" t="s">
        <v>1927</v>
      </c>
      <c r="C476" s="28">
        <v>850</v>
      </c>
      <c r="D476" s="28">
        <v>1000</v>
      </c>
      <c r="E476" s="64">
        <v>0.17647058823529416</v>
      </c>
    </row>
    <row r="477" spans="1:5">
      <c r="A477" s="25" t="s">
        <v>1928</v>
      </c>
      <c r="B477" s="26" t="s">
        <v>1929</v>
      </c>
      <c r="C477" s="28">
        <v>750</v>
      </c>
      <c r="D477" s="28">
        <v>870</v>
      </c>
      <c r="E477" s="64">
        <v>0.15999999999999992</v>
      </c>
    </row>
    <row r="478" spans="1:5">
      <c r="A478" s="25" t="s">
        <v>1930</v>
      </c>
      <c r="B478" s="26" t="s">
        <v>1931</v>
      </c>
      <c r="C478" s="28">
        <v>1150</v>
      </c>
      <c r="D478" s="28">
        <v>1350</v>
      </c>
      <c r="E478" s="64">
        <v>0.17391304347826098</v>
      </c>
    </row>
    <row r="479" spans="1:5">
      <c r="A479" s="25" t="s">
        <v>1932</v>
      </c>
      <c r="B479" s="26" t="s">
        <v>1933</v>
      </c>
      <c r="C479" s="28">
        <v>730</v>
      </c>
      <c r="D479" s="28">
        <v>850</v>
      </c>
      <c r="E479" s="64">
        <v>0.16438356164383561</v>
      </c>
    </row>
    <row r="480" spans="1:5">
      <c r="A480" s="25" t="s">
        <v>1934</v>
      </c>
      <c r="B480" s="26" t="s">
        <v>1935</v>
      </c>
      <c r="C480" s="28">
        <v>1200</v>
      </c>
      <c r="D480" s="28">
        <v>1400</v>
      </c>
      <c r="E480" s="64">
        <v>0.16666666666666674</v>
      </c>
    </row>
    <row r="481" spans="1:5" ht="25.5">
      <c r="A481" s="25" t="s">
        <v>1936</v>
      </c>
      <c r="B481" s="39" t="s">
        <v>1937</v>
      </c>
      <c r="C481" s="28">
        <v>790</v>
      </c>
      <c r="D481" s="28">
        <v>900</v>
      </c>
      <c r="E481" s="65">
        <v>0.139240506329114</v>
      </c>
    </row>
    <row r="482" spans="1:5">
      <c r="A482" s="25" t="s">
        <v>1940</v>
      </c>
      <c r="B482" s="26" t="s">
        <v>1941</v>
      </c>
      <c r="C482" s="28">
        <v>1790</v>
      </c>
      <c r="D482" s="28">
        <v>2050</v>
      </c>
      <c r="E482" s="64">
        <v>0.14525139664804465</v>
      </c>
    </row>
    <row r="483" spans="1:5" ht="25.5">
      <c r="A483" s="25" t="s">
        <v>1942</v>
      </c>
      <c r="B483" s="26" t="s">
        <v>1943</v>
      </c>
      <c r="C483" s="28">
        <v>3030</v>
      </c>
      <c r="D483" s="28">
        <v>3350</v>
      </c>
      <c r="E483" s="65">
        <v>0.10561056105610556</v>
      </c>
    </row>
    <row r="484" spans="1:5">
      <c r="A484" s="25" t="s">
        <v>1946</v>
      </c>
      <c r="B484" s="26" t="s">
        <v>1947</v>
      </c>
      <c r="C484" s="28">
        <v>3800</v>
      </c>
      <c r="D484" s="28">
        <v>4200</v>
      </c>
      <c r="E484" s="65">
        <v>0.10526315789473695</v>
      </c>
    </row>
    <row r="485" spans="1:5" ht="25.5">
      <c r="A485" s="25" t="s">
        <v>1948</v>
      </c>
      <c r="B485" s="27" t="s">
        <v>1949</v>
      </c>
      <c r="C485" s="28">
        <v>7900</v>
      </c>
      <c r="D485" s="28">
        <v>8700</v>
      </c>
      <c r="E485" s="65">
        <v>0.10126582278481022</v>
      </c>
    </row>
    <row r="486" spans="1:5">
      <c r="A486" s="25" t="s">
        <v>1950</v>
      </c>
      <c r="B486" s="26" t="s">
        <v>1951</v>
      </c>
      <c r="C486" s="28">
        <v>4150</v>
      </c>
      <c r="D486" s="28">
        <v>4550</v>
      </c>
      <c r="E486" s="65">
        <v>9.6385542168674787E-2</v>
      </c>
    </row>
    <row r="487" spans="1:5">
      <c r="A487" s="25" t="s">
        <v>1952</v>
      </c>
      <c r="B487" s="26" t="s">
        <v>1953</v>
      </c>
      <c r="C487" s="28">
        <v>8750</v>
      </c>
      <c r="D487" s="28">
        <v>9650</v>
      </c>
      <c r="E487" s="65">
        <v>0.10285714285714276</v>
      </c>
    </row>
    <row r="488" spans="1:5" ht="25.5">
      <c r="A488" s="25" t="s">
        <v>1954</v>
      </c>
      <c r="B488" s="26" t="s">
        <v>1955</v>
      </c>
      <c r="C488" s="28">
        <v>6250</v>
      </c>
      <c r="D488" s="28">
        <v>6900</v>
      </c>
      <c r="E488" s="65">
        <v>0.10400000000000009</v>
      </c>
    </row>
    <row r="489" spans="1:5" ht="25.5">
      <c r="A489" s="25" t="s">
        <v>1956</v>
      </c>
      <c r="B489" s="26" t="s">
        <v>1957</v>
      </c>
      <c r="C489" s="28">
        <v>3030</v>
      </c>
      <c r="D489" s="28">
        <v>3350</v>
      </c>
      <c r="E489" s="65">
        <v>0.10561056105610556</v>
      </c>
    </row>
    <row r="490" spans="1:5">
      <c r="A490" s="25" t="s">
        <v>1960</v>
      </c>
      <c r="B490" s="26" t="s">
        <v>6437</v>
      </c>
      <c r="C490" s="28">
        <v>2420</v>
      </c>
      <c r="D490" s="28">
        <v>2650</v>
      </c>
      <c r="E490" s="64">
        <v>9.5041322314049603E-2</v>
      </c>
    </row>
    <row r="491" spans="1:5">
      <c r="A491" s="25" t="s">
        <v>1962</v>
      </c>
      <c r="B491" s="26" t="s">
        <v>1963</v>
      </c>
      <c r="C491" s="28">
        <v>4270</v>
      </c>
      <c r="D491" s="28">
        <v>4700</v>
      </c>
      <c r="E491" s="65">
        <v>0.10070257611241207</v>
      </c>
    </row>
    <row r="492" spans="1:5" ht="25.5">
      <c r="A492" s="25" t="s">
        <v>1964</v>
      </c>
      <c r="B492" s="26" t="s">
        <v>1965</v>
      </c>
      <c r="C492" s="28">
        <v>6730</v>
      </c>
      <c r="D492" s="28">
        <v>7400</v>
      </c>
      <c r="E492" s="65">
        <v>9.9554234769688055E-2</v>
      </c>
    </row>
    <row r="493" spans="1:5">
      <c r="A493" s="25" t="s">
        <v>1966</v>
      </c>
      <c r="B493" s="26" t="s">
        <v>1967</v>
      </c>
      <c r="C493" s="28">
        <v>4260</v>
      </c>
      <c r="D493" s="28">
        <v>4700</v>
      </c>
      <c r="E493" s="65">
        <v>0.10328638497652576</v>
      </c>
    </row>
    <row r="494" spans="1:5">
      <c r="A494" s="25" t="s">
        <v>1968</v>
      </c>
      <c r="B494" s="26" t="s">
        <v>1969</v>
      </c>
      <c r="C494" s="53">
        <v>12200</v>
      </c>
      <c r="D494" s="28">
        <v>13400</v>
      </c>
      <c r="E494" s="65">
        <v>9.8360655737705027E-2</v>
      </c>
    </row>
    <row r="495" spans="1:5">
      <c r="A495" s="25" t="s">
        <v>1976</v>
      </c>
      <c r="B495" s="26" t="s">
        <v>1977</v>
      </c>
      <c r="C495" s="28">
        <v>2250</v>
      </c>
      <c r="D495" s="28">
        <v>2600</v>
      </c>
      <c r="E495" s="64">
        <v>0.15555555555555545</v>
      </c>
    </row>
    <row r="496" spans="1:5">
      <c r="A496" s="25" t="s">
        <v>1978</v>
      </c>
      <c r="B496" s="26" t="s">
        <v>1979</v>
      </c>
      <c r="C496" s="28">
        <v>6870</v>
      </c>
      <c r="D496" s="28">
        <v>7550</v>
      </c>
      <c r="E496" s="65">
        <v>9.8981077147016094E-2</v>
      </c>
    </row>
    <row r="497" spans="1:5">
      <c r="A497" s="25" t="s">
        <v>1980</v>
      </c>
      <c r="B497" s="26" t="s">
        <v>1981</v>
      </c>
      <c r="C497" s="28">
        <v>6870</v>
      </c>
      <c r="D497" s="28">
        <v>7550</v>
      </c>
      <c r="E497" s="65">
        <v>9.8981077147016094E-2</v>
      </c>
    </row>
    <row r="498" spans="1:5">
      <c r="A498" s="25" t="s">
        <v>1982</v>
      </c>
      <c r="B498" s="26" t="s">
        <v>1983</v>
      </c>
      <c r="C498" s="28">
        <v>3480</v>
      </c>
      <c r="D498" s="28">
        <v>3850</v>
      </c>
      <c r="E498" s="65">
        <v>0.10632183908045967</v>
      </c>
    </row>
    <row r="499" spans="1:5" ht="25.5">
      <c r="A499" s="25" t="s">
        <v>1984</v>
      </c>
      <c r="B499" s="26" t="s">
        <v>1985</v>
      </c>
      <c r="C499" s="28">
        <v>6870</v>
      </c>
      <c r="D499" s="28">
        <v>7550</v>
      </c>
      <c r="E499" s="65">
        <v>9.8981077147016094E-2</v>
      </c>
    </row>
    <row r="500" spans="1:5">
      <c r="A500" s="25" t="s">
        <v>1986</v>
      </c>
      <c r="B500" s="26" t="s">
        <v>1987</v>
      </c>
      <c r="C500" s="28">
        <v>4280</v>
      </c>
      <c r="D500" s="28">
        <v>4700</v>
      </c>
      <c r="E500" s="65">
        <v>9.8130841121495394E-2</v>
      </c>
    </row>
    <row r="501" spans="1:5" ht="25.5">
      <c r="A501" s="25" t="s">
        <v>1988</v>
      </c>
      <c r="B501" s="27" t="s">
        <v>1989</v>
      </c>
      <c r="C501" s="28">
        <v>2530</v>
      </c>
      <c r="D501" s="28">
        <v>2900</v>
      </c>
      <c r="E501" s="64">
        <v>0.14624505928853759</v>
      </c>
    </row>
    <row r="502" spans="1:5" ht="25.5">
      <c r="A502" s="25" t="s">
        <v>1990</v>
      </c>
      <c r="B502" s="27" t="s">
        <v>1991</v>
      </c>
      <c r="C502" s="28">
        <v>3300</v>
      </c>
      <c r="D502" s="28">
        <v>3650</v>
      </c>
      <c r="E502" s="65">
        <v>0.10606060606060597</v>
      </c>
    </row>
    <row r="503" spans="1:5" ht="25.5">
      <c r="A503" s="25" t="s">
        <v>1992</v>
      </c>
      <c r="B503" s="27" t="s">
        <v>1993</v>
      </c>
      <c r="C503" s="28">
        <v>3470</v>
      </c>
      <c r="D503" s="28">
        <v>3800</v>
      </c>
      <c r="E503" s="65">
        <v>9.5100864553314013E-2</v>
      </c>
    </row>
    <row r="504" spans="1:5" ht="25.5">
      <c r="A504" s="25" t="s">
        <v>1994</v>
      </c>
      <c r="B504" s="27" t="s">
        <v>1995</v>
      </c>
      <c r="C504" s="28">
        <v>4800</v>
      </c>
      <c r="D504" s="28">
        <v>5300</v>
      </c>
      <c r="E504" s="65">
        <v>0.10416666666666674</v>
      </c>
    </row>
    <row r="505" spans="1:5" ht="25.5">
      <c r="A505" s="25" t="s">
        <v>1996</v>
      </c>
      <c r="B505" s="26" t="s">
        <v>1997</v>
      </c>
      <c r="C505" s="28">
        <v>6960</v>
      </c>
      <c r="D505" s="28">
        <v>7700</v>
      </c>
      <c r="E505" s="65">
        <v>0.10632183908045967</v>
      </c>
    </row>
    <row r="506" spans="1:5" ht="25.5">
      <c r="A506" s="25" t="s">
        <v>2002</v>
      </c>
      <c r="B506" s="26" t="s">
        <v>2003</v>
      </c>
      <c r="C506" s="28">
        <v>12200</v>
      </c>
      <c r="D506" s="28">
        <v>13400</v>
      </c>
      <c r="E506" s="65">
        <v>9.8360655737705027E-2</v>
      </c>
    </row>
    <row r="507" spans="1:5" ht="25.5">
      <c r="A507" s="25" t="s">
        <v>2004</v>
      </c>
      <c r="B507" s="26" t="s">
        <v>2005</v>
      </c>
      <c r="C507" s="28">
        <v>15600</v>
      </c>
      <c r="D507" s="28">
        <v>17100</v>
      </c>
      <c r="E507" s="65">
        <v>9.6153846153846256E-2</v>
      </c>
    </row>
    <row r="508" spans="1:5" ht="25.5">
      <c r="A508" s="25" t="s">
        <v>2006</v>
      </c>
      <c r="B508" s="26" t="s">
        <v>2007</v>
      </c>
      <c r="C508" s="28">
        <v>25400</v>
      </c>
      <c r="D508" s="28">
        <v>27950</v>
      </c>
      <c r="E508" s="65">
        <v>0.10039370078740162</v>
      </c>
    </row>
    <row r="509" spans="1:5" ht="25.5">
      <c r="A509" s="25" t="s">
        <v>2008</v>
      </c>
      <c r="B509" s="27" t="s">
        <v>2009</v>
      </c>
      <c r="C509" s="28">
        <v>28000</v>
      </c>
      <c r="D509" s="28">
        <v>30800</v>
      </c>
      <c r="E509" s="65">
        <v>0.10000000000000009</v>
      </c>
    </row>
    <row r="510" spans="1:5">
      <c r="A510" s="25" t="s">
        <v>2014</v>
      </c>
      <c r="B510" s="26" t="s">
        <v>2015</v>
      </c>
      <c r="C510" s="28">
        <v>14300</v>
      </c>
      <c r="D510" s="28">
        <v>15700</v>
      </c>
      <c r="E510" s="65">
        <v>9.7902097902097918E-2</v>
      </c>
    </row>
    <row r="511" spans="1:5">
      <c r="A511" s="25" t="s">
        <v>2016</v>
      </c>
      <c r="B511" s="26" t="s">
        <v>2017</v>
      </c>
      <c r="C511" s="28">
        <v>18200</v>
      </c>
      <c r="D511" s="28">
        <v>20000</v>
      </c>
      <c r="E511" s="65">
        <v>9.8901098901098994E-2</v>
      </c>
    </row>
    <row r="512" spans="1:5">
      <c r="A512" s="25" t="s">
        <v>2025</v>
      </c>
      <c r="B512" s="26" t="s">
        <v>2026</v>
      </c>
      <c r="C512" s="28">
        <v>50200</v>
      </c>
      <c r="D512" s="28">
        <v>55200</v>
      </c>
      <c r="E512" s="65">
        <v>9.960159362549792E-2</v>
      </c>
    </row>
    <row r="513" spans="1:5">
      <c r="A513" s="25" t="s">
        <v>2027</v>
      </c>
      <c r="B513" s="26" t="s">
        <v>2028</v>
      </c>
      <c r="C513" s="28">
        <v>67500</v>
      </c>
      <c r="D513" s="28">
        <v>74250</v>
      </c>
      <c r="E513" s="65">
        <v>0.10000000000000009</v>
      </c>
    </row>
    <row r="514" spans="1:5">
      <c r="A514" s="25" t="s">
        <v>2029</v>
      </c>
      <c r="B514" s="26" t="s">
        <v>2030</v>
      </c>
      <c r="C514" s="28">
        <v>43000</v>
      </c>
      <c r="D514" s="28">
        <v>47300</v>
      </c>
      <c r="E514" s="65">
        <v>0.10000000000000009</v>
      </c>
    </row>
    <row r="515" spans="1:5">
      <c r="A515" s="25" t="s">
        <v>2031</v>
      </c>
      <c r="B515" s="26" t="s">
        <v>2032</v>
      </c>
      <c r="C515" s="28">
        <v>17000</v>
      </c>
      <c r="D515" s="28">
        <v>18700</v>
      </c>
      <c r="E515" s="65">
        <v>0.10000000000000009</v>
      </c>
    </row>
    <row r="516" spans="1:5">
      <c r="A516" s="25" t="s">
        <v>2033</v>
      </c>
      <c r="B516" s="26" t="s">
        <v>2034</v>
      </c>
      <c r="C516" s="28">
        <v>25400</v>
      </c>
      <c r="D516" s="28">
        <v>27950</v>
      </c>
      <c r="E516" s="65">
        <v>0.10039370078740162</v>
      </c>
    </row>
    <row r="517" spans="1:5">
      <c r="A517" s="25" t="s">
        <v>2035</v>
      </c>
      <c r="B517" s="26" t="s">
        <v>2036</v>
      </c>
      <c r="C517" s="28">
        <v>31200</v>
      </c>
      <c r="D517" s="28">
        <v>34300</v>
      </c>
      <c r="E517" s="65">
        <v>9.935897435897445E-2</v>
      </c>
    </row>
    <row r="518" spans="1:5">
      <c r="A518" s="25" t="s">
        <v>2037</v>
      </c>
      <c r="B518" s="26" t="s">
        <v>2038</v>
      </c>
      <c r="C518" s="28">
        <v>13160</v>
      </c>
      <c r="D518" s="28">
        <v>14500</v>
      </c>
      <c r="E518" s="65">
        <v>0.10182370820668685</v>
      </c>
    </row>
    <row r="519" spans="1:5">
      <c r="A519" s="25" t="s">
        <v>2043</v>
      </c>
      <c r="B519" s="26" t="s">
        <v>2044</v>
      </c>
      <c r="C519" s="28">
        <v>18200</v>
      </c>
      <c r="D519" s="28">
        <v>20000</v>
      </c>
      <c r="E519" s="65">
        <v>9.8901098901098994E-2</v>
      </c>
    </row>
    <row r="520" spans="1:5">
      <c r="A520" s="25" t="s">
        <v>2045</v>
      </c>
      <c r="B520" s="26" t="s">
        <v>2046</v>
      </c>
      <c r="C520" s="28">
        <v>27200</v>
      </c>
      <c r="D520" s="28">
        <v>29900</v>
      </c>
      <c r="E520" s="65">
        <v>9.9264705882353033E-2</v>
      </c>
    </row>
    <row r="521" spans="1:5" ht="25.5">
      <c r="A521" s="25" t="s">
        <v>2047</v>
      </c>
      <c r="B521" s="26" t="s">
        <v>2048</v>
      </c>
      <c r="C521" s="28">
        <v>27200</v>
      </c>
      <c r="D521" s="28">
        <v>29900</v>
      </c>
      <c r="E521" s="65">
        <v>9.9264705882353033E-2</v>
      </c>
    </row>
    <row r="522" spans="1:5">
      <c r="A522" s="25" t="s">
        <v>2049</v>
      </c>
      <c r="B522" s="26" t="s">
        <v>2050</v>
      </c>
      <c r="C522" s="28">
        <v>38300</v>
      </c>
      <c r="D522" s="28">
        <v>42000</v>
      </c>
      <c r="E522" s="65">
        <v>9.6605744125326298E-2</v>
      </c>
    </row>
    <row r="523" spans="1:5">
      <c r="A523" s="25" t="s">
        <v>2051</v>
      </c>
      <c r="B523" s="26" t="s">
        <v>2052</v>
      </c>
      <c r="C523" s="28">
        <v>28000</v>
      </c>
      <c r="D523" s="28">
        <v>30800</v>
      </c>
      <c r="E523" s="65">
        <v>0.10000000000000009</v>
      </c>
    </row>
    <row r="524" spans="1:5">
      <c r="A524" s="25" t="s">
        <v>2053</v>
      </c>
      <c r="B524" s="26" t="s">
        <v>2054</v>
      </c>
      <c r="C524" s="28">
        <v>33500</v>
      </c>
      <c r="D524" s="28">
        <v>36850</v>
      </c>
      <c r="E524" s="65">
        <v>0.10000000000000009</v>
      </c>
    </row>
    <row r="525" spans="1:5" ht="38.25">
      <c r="A525" s="25" t="s">
        <v>2055</v>
      </c>
      <c r="B525" s="26" t="s">
        <v>2056</v>
      </c>
      <c r="C525" s="28">
        <v>35800</v>
      </c>
      <c r="D525" s="28">
        <v>39400</v>
      </c>
      <c r="E525" s="65">
        <v>0.1005586592178771</v>
      </c>
    </row>
    <row r="526" spans="1:5" ht="25.5">
      <c r="A526" s="25" t="s">
        <v>2057</v>
      </c>
      <c r="B526" s="26" t="s">
        <v>2058</v>
      </c>
      <c r="C526" s="28">
        <v>42300</v>
      </c>
      <c r="D526" s="28">
        <v>46550</v>
      </c>
      <c r="E526" s="65">
        <v>0.10047281323877066</v>
      </c>
    </row>
    <row r="527" spans="1:5" ht="25.5">
      <c r="A527" s="25" t="s">
        <v>2059</v>
      </c>
      <c r="B527" s="26" t="s">
        <v>2060</v>
      </c>
      <c r="C527" s="28">
        <v>50000</v>
      </c>
      <c r="D527" s="28">
        <v>55000</v>
      </c>
      <c r="E527" s="65">
        <v>0.10000000000000009</v>
      </c>
    </row>
    <row r="528" spans="1:5">
      <c r="A528" s="25" t="s">
        <v>2061</v>
      </c>
      <c r="B528" s="26" t="s">
        <v>2062</v>
      </c>
      <c r="C528" s="28">
        <v>42300</v>
      </c>
      <c r="D528" s="28">
        <v>46500</v>
      </c>
      <c r="E528" s="65">
        <v>9.9290780141843893E-2</v>
      </c>
    </row>
    <row r="529" spans="1:5" ht="25.5">
      <c r="A529" s="25" t="s">
        <v>2063</v>
      </c>
      <c r="B529" s="26" t="s">
        <v>2064</v>
      </c>
      <c r="C529" s="28">
        <v>50000</v>
      </c>
      <c r="D529" s="28">
        <v>55000</v>
      </c>
      <c r="E529" s="65">
        <v>0.10000000000000009</v>
      </c>
    </row>
    <row r="530" spans="1:5">
      <c r="A530" s="25" t="s">
        <v>2065</v>
      </c>
      <c r="B530" s="26" t="s">
        <v>2066</v>
      </c>
      <c r="C530" s="28">
        <v>32400</v>
      </c>
      <c r="D530" s="28">
        <v>35650</v>
      </c>
      <c r="E530" s="65">
        <v>0.10030864197530853</v>
      </c>
    </row>
    <row r="531" spans="1:5">
      <c r="A531" s="25" t="s">
        <v>2067</v>
      </c>
      <c r="B531" s="26" t="s">
        <v>2068</v>
      </c>
      <c r="C531" s="28">
        <v>43900</v>
      </c>
      <c r="D531" s="28">
        <v>48300</v>
      </c>
      <c r="E531" s="65">
        <v>0.10022779043280172</v>
      </c>
    </row>
    <row r="532" spans="1:5" ht="25.5">
      <c r="A532" s="25" t="s">
        <v>2069</v>
      </c>
      <c r="B532" s="26" t="s">
        <v>2070</v>
      </c>
      <c r="C532" s="28">
        <v>49000</v>
      </c>
      <c r="D532" s="28">
        <v>53900</v>
      </c>
      <c r="E532" s="65">
        <v>0.10000000000000009</v>
      </c>
    </row>
    <row r="533" spans="1:5" ht="25.5">
      <c r="A533" s="25" t="s">
        <v>2071</v>
      </c>
      <c r="B533" s="26" t="s">
        <v>2072</v>
      </c>
      <c r="C533" s="28">
        <v>62300</v>
      </c>
      <c r="D533" s="28">
        <v>68550</v>
      </c>
      <c r="E533" s="65">
        <v>0.1003210272873194</v>
      </c>
    </row>
    <row r="534" spans="1:5">
      <c r="A534" s="25" t="s">
        <v>2077</v>
      </c>
      <c r="B534" s="26" t="s">
        <v>2078</v>
      </c>
      <c r="C534" s="28">
        <v>32400</v>
      </c>
      <c r="D534" s="28">
        <v>35650</v>
      </c>
      <c r="E534" s="65">
        <v>0.10030864197530853</v>
      </c>
    </row>
    <row r="535" spans="1:5" ht="25.5">
      <c r="A535" s="25" t="s">
        <v>2079</v>
      </c>
      <c r="B535" s="26" t="s">
        <v>2080</v>
      </c>
      <c r="C535" s="28">
        <v>57300</v>
      </c>
      <c r="D535" s="28">
        <v>63050</v>
      </c>
      <c r="E535" s="65">
        <v>0.1003490401396161</v>
      </c>
    </row>
    <row r="536" spans="1:5" ht="28.5">
      <c r="A536" s="2" t="s">
        <v>2081</v>
      </c>
      <c r="B536" s="3" t="s">
        <v>2082</v>
      </c>
      <c r="C536" s="28">
        <v>97000</v>
      </c>
      <c r="D536" s="28">
        <v>100000</v>
      </c>
      <c r="E536" s="65">
        <v>3.0927835051546282E-2</v>
      </c>
    </row>
    <row r="537" spans="1:5">
      <c r="A537" s="25" t="s">
        <v>2086</v>
      </c>
      <c r="B537" s="26" t="s">
        <v>2087</v>
      </c>
      <c r="C537" s="28">
        <v>25400</v>
      </c>
      <c r="D537" s="28">
        <v>27950</v>
      </c>
      <c r="E537" s="65">
        <v>0.10039370078740162</v>
      </c>
    </row>
    <row r="538" spans="1:5">
      <c r="A538" s="25" t="s">
        <v>2092</v>
      </c>
      <c r="B538" s="26" t="s">
        <v>2093</v>
      </c>
      <c r="C538" s="28">
        <v>63000</v>
      </c>
      <c r="D538" s="28">
        <v>69000</v>
      </c>
      <c r="E538" s="65">
        <v>9.5238095238095344E-2</v>
      </c>
    </row>
    <row r="539" spans="1:5" ht="25.5">
      <c r="A539" s="25" t="s">
        <v>2104</v>
      </c>
      <c r="B539" s="26" t="s">
        <v>2105</v>
      </c>
      <c r="C539" s="28">
        <v>29500</v>
      </c>
      <c r="D539" s="28">
        <v>32500</v>
      </c>
      <c r="E539" s="65">
        <v>0.10169491525423724</v>
      </c>
    </row>
    <row r="540" spans="1:5">
      <c r="A540" s="25" t="s">
        <v>2106</v>
      </c>
      <c r="B540" s="26" t="s">
        <v>2107</v>
      </c>
      <c r="C540" s="28">
        <v>22400</v>
      </c>
      <c r="D540" s="28">
        <v>24650</v>
      </c>
      <c r="E540" s="65">
        <v>0.1004464285714286</v>
      </c>
    </row>
    <row r="541" spans="1:5">
      <c r="A541" s="25" t="s">
        <v>2110</v>
      </c>
      <c r="B541" s="26" t="s">
        <v>2111</v>
      </c>
      <c r="C541" s="28">
        <v>117700</v>
      </c>
      <c r="D541" s="28">
        <v>125000</v>
      </c>
      <c r="E541" s="65">
        <v>6.2022090059473234E-2</v>
      </c>
    </row>
    <row r="542" spans="1:5" ht="25.5">
      <c r="A542" s="25" t="s">
        <v>2114</v>
      </c>
      <c r="B542" s="26" t="s">
        <v>2115</v>
      </c>
      <c r="C542" s="28">
        <v>117700</v>
      </c>
      <c r="D542" s="28">
        <v>125000</v>
      </c>
      <c r="E542" s="65">
        <v>6.2022090059473234E-2</v>
      </c>
    </row>
    <row r="543" spans="1:5" ht="25.5">
      <c r="A543" s="25" t="s">
        <v>2126</v>
      </c>
      <c r="B543" s="26" t="s">
        <v>2127</v>
      </c>
      <c r="C543" s="28">
        <v>49500</v>
      </c>
      <c r="D543" s="28">
        <v>54450</v>
      </c>
      <c r="E543" s="65">
        <v>0.10000000000000009</v>
      </c>
    </row>
    <row r="544" spans="1:5">
      <c r="A544" s="25" t="s">
        <v>2134</v>
      </c>
      <c r="B544" s="26" t="s">
        <v>2135</v>
      </c>
      <c r="C544" s="28">
        <v>33500</v>
      </c>
      <c r="D544" s="28">
        <v>36800</v>
      </c>
      <c r="E544" s="65">
        <v>9.8507462686567182E-2</v>
      </c>
    </row>
    <row r="545" spans="1:5" ht="25.5">
      <c r="A545" s="25" t="s">
        <v>2136</v>
      </c>
      <c r="B545" s="26" t="s">
        <v>2137</v>
      </c>
      <c r="C545" s="28">
        <v>42000</v>
      </c>
      <c r="D545" s="28">
        <v>46200</v>
      </c>
      <c r="E545" s="65">
        <v>0.10000000000000009</v>
      </c>
    </row>
    <row r="546" spans="1:5" ht="25.5">
      <c r="A546" s="25" t="s">
        <v>2138</v>
      </c>
      <c r="B546" s="26" t="s">
        <v>2139</v>
      </c>
      <c r="C546" s="28">
        <v>46800</v>
      </c>
      <c r="D546" s="28">
        <v>51400</v>
      </c>
      <c r="E546" s="65">
        <v>9.8290598290598385E-2</v>
      </c>
    </row>
    <row r="547" spans="1:5">
      <c r="A547" s="25" t="s">
        <v>2142</v>
      </c>
      <c r="B547" s="26" t="s">
        <v>2143</v>
      </c>
      <c r="C547" s="28">
        <v>46600</v>
      </c>
      <c r="D547" s="28">
        <v>51400</v>
      </c>
      <c r="E547" s="65">
        <v>0.10300429184549365</v>
      </c>
    </row>
    <row r="548" spans="1:5">
      <c r="A548" s="25" t="s">
        <v>2144</v>
      </c>
      <c r="B548" s="26" t="s">
        <v>2145</v>
      </c>
      <c r="C548" s="28">
        <v>58800</v>
      </c>
      <c r="D548" s="28">
        <v>64700</v>
      </c>
      <c r="E548" s="65">
        <v>0.10034013605442182</v>
      </c>
    </row>
    <row r="549" spans="1:5">
      <c r="A549" s="25" t="s">
        <v>2146</v>
      </c>
      <c r="B549" s="26" t="s">
        <v>2147</v>
      </c>
      <c r="C549" s="28">
        <v>49500</v>
      </c>
      <c r="D549" s="28">
        <v>54450</v>
      </c>
      <c r="E549" s="65">
        <v>0.10000000000000009</v>
      </c>
    </row>
    <row r="550" spans="1:5">
      <c r="A550" s="25" t="s">
        <v>2158</v>
      </c>
      <c r="B550" s="26" t="s">
        <v>2159</v>
      </c>
      <c r="C550" s="28">
        <v>21800</v>
      </c>
      <c r="D550" s="28">
        <v>24000</v>
      </c>
      <c r="E550" s="65">
        <v>0.10091743119266061</v>
      </c>
    </row>
    <row r="551" spans="1:5">
      <c r="A551" s="25" t="s">
        <v>2162</v>
      </c>
      <c r="B551" s="26" t="s">
        <v>2163</v>
      </c>
      <c r="C551" s="28">
        <v>33500</v>
      </c>
      <c r="D551" s="28">
        <v>36850</v>
      </c>
      <c r="E551" s="65">
        <v>0.10000000000000009</v>
      </c>
    </row>
    <row r="552" spans="1:5">
      <c r="A552" s="25" t="s">
        <v>2164</v>
      </c>
      <c r="B552" s="26" t="s">
        <v>2165</v>
      </c>
      <c r="C552" s="28">
        <v>42600</v>
      </c>
      <c r="D552" s="28">
        <v>46850</v>
      </c>
      <c r="E552" s="65">
        <v>9.9765258215962493E-2</v>
      </c>
    </row>
    <row r="553" spans="1:5">
      <c r="A553" s="25" t="s">
        <v>2168</v>
      </c>
      <c r="B553" s="26" t="s">
        <v>2169</v>
      </c>
      <c r="C553" s="28">
        <v>85000</v>
      </c>
      <c r="D553" s="28">
        <v>88500</v>
      </c>
      <c r="E553" s="65">
        <v>4.117647058823537E-2</v>
      </c>
    </row>
    <row r="554" spans="1:5">
      <c r="A554" s="25" t="s">
        <v>2196</v>
      </c>
      <c r="B554" s="26" t="s">
        <v>2197</v>
      </c>
      <c r="C554" s="28">
        <v>1730</v>
      </c>
      <c r="D554" s="28">
        <v>2000</v>
      </c>
      <c r="E554" s="64">
        <v>0.1560693641618498</v>
      </c>
    </row>
    <row r="555" spans="1:5" ht="38.25">
      <c r="A555" s="25" t="s">
        <v>2200</v>
      </c>
      <c r="B555" s="26" t="s">
        <v>2201</v>
      </c>
      <c r="C555" s="28">
        <v>2000</v>
      </c>
      <c r="D555" s="28">
        <v>2300</v>
      </c>
      <c r="E555" s="64">
        <v>0.14999999999999991</v>
      </c>
    </row>
    <row r="556" spans="1:5" ht="25.5">
      <c r="A556" s="25" t="s">
        <v>2202</v>
      </c>
      <c r="B556" s="26" t="s">
        <v>2203</v>
      </c>
      <c r="C556" s="28">
        <v>3650</v>
      </c>
      <c r="D556" s="28">
        <v>4000</v>
      </c>
      <c r="E556" s="65">
        <v>9.5890410958904049E-2</v>
      </c>
    </row>
    <row r="557" spans="1:5" ht="25.5">
      <c r="A557" s="25" t="s">
        <v>2206</v>
      </c>
      <c r="B557" s="26" t="s">
        <v>2207</v>
      </c>
      <c r="C557" s="28">
        <v>550</v>
      </c>
      <c r="D557" s="28">
        <v>650</v>
      </c>
      <c r="E557" s="64">
        <v>0.18181818181818188</v>
      </c>
    </row>
    <row r="558" spans="1:5">
      <c r="A558" s="25" t="s">
        <v>2208</v>
      </c>
      <c r="B558" s="26" t="s">
        <v>2209</v>
      </c>
      <c r="C558" s="28">
        <v>830</v>
      </c>
      <c r="D558" s="28">
        <v>980</v>
      </c>
      <c r="E558" s="65">
        <v>0.18072289156626509</v>
      </c>
    </row>
    <row r="559" spans="1:5">
      <c r="A559" s="25" t="s">
        <v>2214</v>
      </c>
      <c r="B559" s="26" t="s">
        <v>2215</v>
      </c>
      <c r="C559" s="28">
        <v>1920</v>
      </c>
      <c r="D559" s="28">
        <v>2200</v>
      </c>
      <c r="E559" s="64">
        <v>0.14583333333333326</v>
      </c>
    </row>
    <row r="560" spans="1:5">
      <c r="A560" s="25" t="s">
        <v>2220</v>
      </c>
      <c r="B560" s="26" t="s">
        <v>2221</v>
      </c>
      <c r="C560" s="28">
        <v>560</v>
      </c>
      <c r="D560" s="28">
        <v>650</v>
      </c>
      <c r="E560" s="64">
        <v>0.16071428571428581</v>
      </c>
    </row>
    <row r="561" spans="1:5">
      <c r="A561" s="25" t="s">
        <v>2222</v>
      </c>
      <c r="B561" s="26" t="s">
        <v>2223</v>
      </c>
      <c r="C561" s="28">
        <v>560</v>
      </c>
      <c r="D561" s="28">
        <v>650</v>
      </c>
      <c r="E561" s="64">
        <v>0.16071428571428581</v>
      </c>
    </row>
    <row r="562" spans="1:5">
      <c r="A562" s="25" t="s">
        <v>2224</v>
      </c>
      <c r="B562" s="26" t="s">
        <v>2225</v>
      </c>
      <c r="C562" s="28">
        <v>1320</v>
      </c>
      <c r="D562" s="28">
        <v>1500</v>
      </c>
      <c r="E562" s="65">
        <v>0.13636363636363646</v>
      </c>
    </row>
    <row r="563" spans="1:5" ht="25.5">
      <c r="A563" s="25" t="s">
        <v>2236</v>
      </c>
      <c r="B563" s="26" t="s">
        <v>2237</v>
      </c>
      <c r="C563" s="28">
        <v>6950</v>
      </c>
      <c r="D563" s="28">
        <v>7650</v>
      </c>
      <c r="E563" s="65">
        <v>0.10071942446043169</v>
      </c>
    </row>
    <row r="564" spans="1:5" ht="25.5">
      <c r="A564" s="25" t="s">
        <v>2238</v>
      </c>
      <c r="B564" s="26" t="s">
        <v>2239</v>
      </c>
      <c r="C564" s="28">
        <v>19400</v>
      </c>
      <c r="D564" s="28">
        <v>21350</v>
      </c>
      <c r="E564" s="65">
        <v>0.10051546391752586</v>
      </c>
    </row>
    <row r="565" spans="1:5">
      <c r="A565" s="25" t="s">
        <v>2240</v>
      </c>
      <c r="B565" s="26" t="s">
        <v>2241</v>
      </c>
      <c r="C565" s="28">
        <v>12500</v>
      </c>
      <c r="D565" s="28">
        <v>13750</v>
      </c>
      <c r="E565" s="65">
        <v>0.10000000000000009</v>
      </c>
    </row>
    <row r="566" spans="1:5" ht="25.5">
      <c r="A566" s="25" t="s">
        <v>2242</v>
      </c>
      <c r="B566" s="26" t="s">
        <v>2243</v>
      </c>
      <c r="C566" s="28">
        <v>17400</v>
      </c>
      <c r="D566" s="28">
        <v>19150</v>
      </c>
      <c r="E566" s="65">
        <v>0.10057471264367823</v>
      </c>
    </row>
    <row r="567" spans="1:5" ht="25.5">
      <c r="A567" s="25" t="s">
        <v>2244</v>
      </c>
      <c r="B567" s="26" t="s">
        <v>2245</v>
      </c>
      <c r="C567" s="28">
        <v>8240</v>
      </c>
      <c r="D567" s="28">
        <v>9050</v>
      </c>
      <c r="E567" s="65">
        <v>9.8300970873786309E-2</v>
      </c>
    </row>
    <row r="568" spans="1:5" ht="25.5">
      <c r="A568" s="25" t="s">
        <v>2246</v>
      </c>
      <c r="B568" s="26" t="s">
        <v>2247</v>
      </c>
      <c r="C568" s="28">
        <v>36000</v>
      </c>
      <c r="D568" s="28">
        <v>39600</v>
      </c>
      <c r="E568" s="65">
        <v>0.10000000000000009</v>
      </c>
    </row>
    <row r="569" spans="1:5">
      <c r="A569" s="25" t="s">
        <v>2248</v>
      </c>
      <c r="B569" s="26" t="s">
        <v>2249</v>
      </c>
      <c r="C569" s="28">
        <v>11800</v>
      </c>
      <c r="D569" s="28">
        <v>13000</v>
      </c>
      <c r="E569" s="65">
        <v>0.10169491525423724</v>
      </c>
    </row>
    <row r="570" spans="1:5" ht="38.25">
      <c r="A570" s="25" t="s">
        <v>2250</v>
      </c>
      <c r="B570" s="26" t="s">
        <v>2251</v>
      </c>
      <c r="C570" s="28">
        <v>18700</v>
      </c>
      <c r="D570" s="28">
        <v>20550</v>
      </c>
      <c r="E570" s="65">
        <v>9.8930481283422411E-2</v>
      </c>
    </row>
    <row r="571" spans="1:5">
      <c r="A571" s="25" t="s">
        <v>2252</v>
      </c>
      <c r="B571" s="26" t="s">
        <v>2253</v>
      </c>
      <c r="C571" s="28">
        <v>6900</v>
      </c>
      <c r="D571" s="28">
        <v>7600</v>
      </c>
      <c r="E571" s="65">
        <v>0.10144927536231885</v>
      </c>
    </row>
    <row r="572" spans="1:5">
      <c r="A572" s="25" t="s">
        <v>2254</v>
      </c>
      <c r="B572" s="26" t="s">
        <v>2255</v>
      </c>
      <c r="C572" s="28">
        <v>15200</v>
      </c>
      <c r="D572" s="28">
        <v>16700</v>
      </c>
      <c r="E572" s="65">
        <v>9.8684210526315708E-2</v>
      </c>
    </row>
    <row r="573" spans="1:5">
      <c r="A573" s="25" t="s">
        <v>2256</v>
      </c>
      <c r="B573" s="26" t="s">
        <v>2257</v>
      </c>
      <c r="C573" s="28">
        <v>25600</v>
      </c>
      <c r="D573" s="28">
        <v>28150</v>
      </c>
      <c r="E573" s="65">
        <v>9.9609375E-2</v>
      </c>
    </row>
    <row r="574" spans="1:5">
      <c r="A574" s="25" t="s">
        <v>2258</v>
      </c>
      <c r="B574" s="26" t="s">
        <v>2259</v>
      </c>
      <c r="C574" s="28">
        <v>7650</v>
      </c>
      <c r="D574" s="28">
        <v>8200</v>
      </c>
      <c r="E574" s="65">
        <v>7.1895424836601274E-2</v>
      </c>
    </row>
    <row r="575" spans="1:5">
      <c r="A575" s="25" t="s">
        <v>2262</v>
      </c>
      <c r="B575" s="26" t="s">
        <v>2263</v>
      </c>
      <c r="C575" s="28">
        <v>9900</v>
      </c>
      <c r="D575" s="28">
        <v>10900</v>
      </c>
      <c r="E575" s="65">
        <v>0.10101010101010099</v>
      </c>
    </row>
    <row r="576" spans="1:5" ht="25.5">
      <c r="A576" s="25" t="s">
        <v>2264</v>
      </c>
      <c r="B576" s="26" t="s">
        <v>2265</v>
      </c>
      <c r="C576" s="28">
        <v>7900</v>
      </c>
      <c r="D576" s="28">
        <v>8700</v>
      </c>
      <c r="E576" s="65">
        <v>0.10126582278481022</v>
      </c>
    </row>
    <row r="577" spans="1:5">
      <c r="A577" s="25" t="s">
        <v>2268</v>
      </c>
      <c r="B577" s="26" t="s">
        <v>2269</v>
      </c>
      <c r="C577" s="28">
        <v>18300</v>
      </c>
      <c r="D577" s="28">
        <v>20200</v>
      </c>
      <c r="E577" s="65">
        <v>0.10382513661202175</v>
      </c>
    </row>
    <row r="578" spans="1:5">
      <c r="A578" s="25" t="s">
        <v>2270</v>
      </c>
      <c r="B578" s="26" t="s">
        <v>2271</v>
      </c>
      <c r="C578" s="28">
        <v>26300</v>
      </c>
      <c r="D578" s="28">
        <v>28900</v>
      </c>
      <c r="E578" s="65">
        <v>9.8859315589353569E-2</v>
      </c>
    </row>
    <row r="579" spans="1:5">
      <c r="A579" s="25" t="s">
        <v>2272</v>
      </c>
      <c r="B579" s="26" t="s">
        <v>2273</v>
      </c>
      <c r="C579" s="28">
        <v>36000</v>
      </c>
      <c r="D579" s="28">
        <v>39500</v>
      </c>
      <c r="E579" s="65">
        <v>9.7222222222222321E-2</v>
      </c>
    </row>
    <row r="580" spans="1:5">
      <c r="A580" s="25" t="s">
        <v>2274</v>
      </c>
      <c r="B580" s="26" t="s">
        <v>2275</v>
      </c>
      <c r="C580" s="28">
        <v>39000</v>
      </c>
      <c r="D580" s="28">
        <v>42900</v>
      </c>
      <c r="E580" s="65">
        <v>0.10000000000000009</v>
      </c>
    </row>
    <row r="581" spans="1:5" ht="25.5">
      <c r="A581" s="25" t="s">
        <v>2278</v>
      </c>
      <c r="B581" s="26" t="s">
        <v>2279</v>
      </c>
      <c r="C581" s="28">
        <v>32500</v>
      </c>
      <c r="D581" s="28">
        <v>35000</v>
      </c>
      <c r="E581" s="65">
        <v>7.6923076923076872E-2</v>
      </c>
    </row>
    <row r="582" spans="1:5" ht="25.5">
      <c r="A582" s="25" t="s">
        <v>2280</v>
      </c>
      <c r="B582" s="26" t="s">
        <v>2281</v>
      </c>
      <c r="C582" s="28">
        <v>37900</v>
      </c>
      <c r="D582" s="28">
        <v>41500</v>
      </c>
      <c r="E582" s="65">
        <v>9.4986807387862804E-2</v>
      </c>
    </row>
    <row r="583" spans="1:5">
      <c r="A583" s="25" t="s">
        <v>2298</v>
      </c>
      <c r="B583" s="26" t="s">
        <v>2299</v>
      </c>
      <c r="C583" s="28">
        <v>26900</v>
      </c>
      <c r="D583" s="28">
        <v>29500</v>
      </c>
      <c r="E583" s="65">
        <v>9.6654275092936892E-2</v>
      </c>
    </row>
    <row r="584" spans="1:5">
      <c r="A584" s="25" t="s">
        <v>2300</v>
      </c>
      <c r="B584" s="26" t="s">
        <v>2301</v>
      </c>
      <c r="C584" s="28">
        <v>32600</v>
      </c>
      <c r="D584" s="28">
        <v>35500</v>
      </c>
      <c r="E584" s="65">
        <v>8.8957055214723857E-2</v>
      </c>
    </row>
    <row r="585" spans="1:5">
      <c r="A585" s="25" t="s">
        <v>2304</v>
      </c>
      <c r="B585" s="26" t="s">
        <v>2305</v>
      </c>
      <c r="C585" s="28">
        <v>12800</v>
      </c>
      <c r="D585" s="28">
        <v>14100</v>
      </c>
      <c r="E585" s="65">
        <v>0.1015625</v>
      </c>
    </row>
    <row r="586" spans="1:5">
      <c r="A586" s="25" t="s">
        <v>2306</v>
      </c>
      <c r="B586" s="26" t="s">
        <v>2307</v>
      </c>
      <c r="C586" s="28">
        <v>18900</v>
      </c>
      <c r="D586" s="28">
        <v>20800</v>
      </c>
      <c r="E586" s="65">
        <v>0.10052910052910047</v>
      </c>
    </row>
    <row r="587" spans="1:5">
      <c r="A587" s="25" t="s">
        <v>2308</v>
      </c>
      <c r="B587" s="26" t="s">
        <v>2309</v>
      </c>
      <c r="C587" s="28">
        <v>24900</v>
      </c>
      <c r="D587" s="28">
        <v>27500</v>
      </c>
      <c r="E587" s="65">
        <v>0.10441767068273089</v>
      </c>
    </row>
    <row r="588" spans="1:5">
      <c r="A588" s="25" t="s">
        <v>2310</v>
      </c>
      <c r="B588" s="26" t="s">
        <v>2311</v>
      </c>
      <c r="C588" s="28">
        <v>31700</v>
      </c>
      <c r="D588" s="28">
        <v>34800</v>
      </c>
      <c r="E588" s="65">
        <v>9.7791798107255579E-2</v>
      </c>
    </row>
    <row r="589" spans="1:5">
      <c r="A589" s="25" t="s">
        <v>2312</v>
      </c>
      <c r="B589" s="26" t="s">
        <v>2313</v>
      </c>
      <c r="C589" s="28">
        <v>31700</v>
      </c>
      <c r="D589" s="28">
        <v>34800</v>
      </c>
      <c r="E589" s="65">
        <v>9.7791798107255579E-2</v>
      </c>
    </row>
    <row r="590" spans="1:5">
      <c r="A590" s="25" t="s">
        <v>2314</v>
      </c>
      <c r="B590" s="26" t="s">
        <v>2315</v>
      </c>
      <c r="C590" s="28">
        <v>18300</v>
      </c>
      <c r="D590" s="28">
        <v>20150</v>
      </c>
      <c r="E590" s="65">
        <v>0.10109289617486339</v>
      </c>
    </row>
    <row r="591" spans="1:5">
      <c r="A591" s="25" t="s">
        <v>2316</v>
      </c>
      <c r="B591" s="26" t="s">
        <v>2317</v>
      </c>
      <c r="C591" s="28">
        <v>28000</v>
      </c>
      <c r="D591" s="28">
        <v>30800</v>
      </c>
      <c r="E591" s="65">
        <v>0.10000000000000009</v>
      </c>
    </row>
    <row r="592" spans="1:5">
      <c r="A592" s="25" t="s">
        <v>2318</v>
      </c>
      <c r="B592" s="26" t="s">
        <v>2319</v>
      </c>
      <c r="C592" s="28">
        <v>35800</v>
      </c>
      <c r="D592" s="28">
        <v>39350</v>
      </c>
      <c r="E592" s="65">
        <v>9.916201117318435E-2</v>
      </c>
    </row>
    <row r="593" spans="1:5" ht="25.5">
      <c r="A593" s="25" t="s">
        <v>2320</v>
      </c>
      <c r="B593" s="26" t="s">
        <v>2321</v>
      </c>
      <c r="C593" s="28">
        <v>41300</v>
      </c>
      <c r="D593" s="28">
        <v>45500</v>
      </c>
      <c r="E593" s="65">
        <v>0.10169491525423724</v>
      </c>
    </row>
    <row r="594" spans="1:5">
      <c r="A594" s="25" t="s">
        <v>2322</v>
      </c>
      <c r="B594" s="26" t="s">
        <v>2323</v>
      </c>
      <c r="C594" s="28">
        <v>35900</v>
      </c>
      <c r="D594" s="28">
        <v>39500</v>
      </c>
      <c r="E594" s="65">
        <v>0.10027855153203347</v>
      </c>
    </row>
    <row r="595" spans="1:5">
      <c r="A595" s="25" t="s">
        <v>2330</v>
      </c>
      <c r="B595" s="26" t="s">
        <v>2331</v>
      </c>
      <c r="C595" s="28">
        <v>12200</v>
      </c>
      <c r="D595" s="28">
        <v>13400</v>
      </c>
      <c r="E595" s="65">
        <v>9.8360655737705027E-2</v>
      </c>
    </row>
    <row r="596" spans="1:5">
      <c r="A596" s="25" t="s">
        <v>2334</v>
      </c>
      <c r="B596" s="26" t="s">
        <v>2335</v>
      </c>
      <c r="C596" s="28">
        <v>28000</v>
      </c>
      <c r="D596" s="28">
        <v>30800</v>
      </c>
      <c r="E596" s="65">
        <v>0.10000000000000009</v>
      </c>
    </row>
    <row r="597" spans="1:5" ht="25.5">
      <c r="A597" s="25" t="s">
        <v>2336</v>
      </c>
      <c r="B597" s="26" t="s">
        <v>2337</v>
      </c>
      <c r="C597" s="28">
        <v>35900</v>
      </c>
      <c r="D597" s="28">
        <v>39500</v>
      </c>
      <c r="E597" s="65">
        <v>0.10027855153203347</v>
      </c>
    </row>
    <row r="598" spans="1:5">
      <c r="A598" s="25" t="s">
        <v>2338</v>
      </c>
      <c r="B598" s="26" t="s">
        <v>2339</v>
      </c>
      <c r="C598" s="28">
        <v>41700</v>
      </c>
      <c r="D598" s="28">
        <v>45850</v>
      </c>
      <c r="E598" s="65">
        <v>9.9520383693045611E-2</v>
      </c>
    </row>
    <row r="599" spans="1:5">
      <c r="A599" s="25" t="s">
        <v>2340</v>
      </c>
      <c r="B599" s="26" t="s">
        <v>2341</v>
      </c>
      <c r="C599" s="28">
        <v>46500</v>
      </c>
      <c r="D599" s="28">
        <v>51000</v>
      </c>
      <c r="E599" s="65">
        <v>9.6774193548387011E-2</v>
      </c>
    </row>
    <row r="600" spans="1:5">
      <c r="A600" s="25" t="s">
        <v>2342</v>
      </c>
      <c r="B600" s="26" t="s">
        <v>2343</v>
      </c>
      <c r="C600" s="28">
        <v>46500</v>
      </c>
      <c r="D600" s="28">
        <v>51000</v>
      </c>
      <c r="E600" s="65">
        <v>9.6774193548387011E-2</v>
      </c>
    </row>
    <row r="601" spans="1:5">
      <c r="A601" s="25" t="s">
        <v>2346</v>
      </c>
      <c r="B601" s="26" t="s">
        <v>2347</v>
      </c>
      <c r="C601" s="28">
        <v>47000</v>
      </c>
      <c r="D601" s="28">
        <v>51700</v>
      </c>
      <c r="E601" s="65">
        <v>0.10000000000000009</v>
      </c>
    </row>
    <row r="602" spans="1:5">
      <c r="A602" s="25" t="s">
        <v>2348</v>
      </c>
      <c r="B602" s="26" t="s">
        <v>2349</v>
      </c>
      <c r="C602" s="28">
        <v>65800</v>
      </c>
      <c r="D602" s="28">
        <v>72300</v>
      </c>
      <c r="E602" s="65">
        <v>9.8784194528875435E-2</v>
      </c>
    </row>
    <row r="603" spans="1:5">
      <c r="A603" s="25" t="s">
        <v>2350</v>
      </c>
      <c r="B603" s="26" t="s">
        <v>2351</v>
      </c>
      <c r="C603" s="28">
        <v>51400</v>
      </c>
      <c r="D603" s="28">
        <v>56500</v>
      </c>
      <c r="E603" s="65">
        <v>9.9221789883268574E-2</v>
      </c>
    </row>
    <row r="604" spans="1:5" ht="25.5">
      <c r="A604" s="25" t="s">
        <v>2356</v>
      </c>
      <c r="B604" s="26" t="s">
        <v>2357</v>
      </c>
      <c r="C604" s="28">
        <v>51400</v>
      </c>
      <c r="D604" s="28">
        <v>56500</v>
      </c>
      <c r="E604" s="65">
        <v>9.9221789883268574E-2</v>
      </c>
    </row>
    <row r="605" spans="1:5">
      <c r="A605" s="25" t="s">
        <v>2358</v>
      </c>
      <c r="B605" s="26" t="s">
        <v>2359</v>
      </c>
      <c r="C605" s="28">
        <v>65800</v>
      </c>
      <c r="D605" s="28">
        <v>69000</v>
      </c>
      <c r="E605" s="65">
        <v>4.8632218844984809E-2</v>
      </c>
    </row>
    <row r="606" spans="1:5">
      <c r="A606" s="25" t="s">
        <v>2360</v>
      </c>
      <c r="B606" s="26" t="s">
        <v>2361</v>
      </c>
      <c r="C606" s="28">
        <v>61600</v>
      </c>
      <c r="D606" s="28">
        <v>68500</v>
      </c>
      <c r="E606" s="65">
        <v>0.11201298701298712</v>
      </c>
    </row>
    <row r="607" spans="1:5">
      <c r="A607" s="25" t="s">
        <v>2362</v>
      </c>
      <c r="B607" s="26" t="s">
        <v>2363</v>
      </c>
      <c r="C607" s="28">
        <v>55700</v>
      </c>
      <c r="D607" s="28">
        <v>61300</v>
      </c>
      <c r="E607" s="65">
        <v>0.10053859964093359</v>
      </c>
    </row>
    <row r="608" spans="1:5">
      <c r="A608" s="25" t="s">
        <v>2364</v>
      </c>
      <c r="B608" s="26" t="s">
        <v>2365</v>
      </c>
      <c r="C608" s="28">
        <v>69550</v>
      </c>
      <c r="D608" s="28">
        <v>76500</v>
      </c>
      <c r="E608" s="65">
        <v>9.992810927390372E-2</v>
      </c>
    </row>
    <row r="609" spans="1:5">
      <c r="A609" s="25" t="s">
        <v>2366</v>
      </c>
      <c r="B609" s="26" t="s">
        <v>2367</v>
      </c>
      <c r="C609" s="28">
        <v>71700</v>
      </c>
      <c r="D609" s="28">
        <v>73000</v>
      </c>
      <c r="E609" s="65">
        <v>1.8131101813110284E-2</v>
      </c>
    </row>
    <row r="610" spans="1:5">
      <c r="A610" s="25" t="s">
        <v>2368</v>
      </c>
      <c r="B610" s="26" t="s">
        <v>2369</v>
      </c>
      <c r="C610" s="28">
        <v>89700</v>
      </c>
      <c r="D610" s="28">
        <v>98700</v>
      </c>
      <c r="E610" s="65">
        <v>0.10033444816053505</v>
      </c>
    </row>
    <row r="611" spans="1:5">
      <c r="A611" s="25" t="s">
        <v>2370</v>
      </c>
      <c r="B611" s="26" t="s">
        <v>2371</v>
      </c>
      <c r="C611" s="28">
        <v>89700</v>
      </c>
      <c r="D611" s="28">
        <v>98700</v>
      </c>
      <c r="E611" s="65">
        <v>0.10033444816053505</v>
      </c>
    </row>
    <row r="612" spans="1:5">
      <c r="A612" s="25" t="s">
        <v>2378</v>
      </c>
      <c r="B612" s="26" t="s">
        <v>2379</v>
      </c>
      <c r="C612" s="28">
        <v>65800</v>
      </c>
      <c r="D612" s="28">
        <v>69000</v>
      </c>
      <c r="E612" s="65">
        <v>4.8632218844984809E-2</v>
      </c>
    </row>
    <row r="613" spans="1:5">
      <c r="A613" s="25" t="s">
        <v>2386</v>
      </c>
      <c r="B613" s="26" t="s">
        <v>2387</v>
      </c>
      <c r="C613" s="28">
        <v>1600</v>
      </c>
      <c r="D613" s="28">
        <v>1900</v>
      </c>
      <c r="E613" s="64">
        <v>0.1875</v>
      </c>
    </row>
    <row r="614" spans="1:5" ht="25.5">
      <c r="A614" s="25" t="s">
        <v>2388</v>
      </c>
      <c r="B614" s="26" t="s">
        <v>2389</v>
      </c>
      <c r="C614" s="28">
        <v>2000</v>
      </c>
      <c r="D614" s="28">
        <v>2300</v>
      </c>
      <c r="E614" s="64">
        <v>0.14999999999999991</v>
      </c>
    </row>
    <row r="615" spans="1:5" ht="25.5">
      <c r="A615" s="25" t="s">
        <v>2390</v>
      </c>
      <c r="B615" s="26" t="s">
        <v>2391</v>
      </c>
      <c r="C615" s="28">
        <v>3320</v>
      </c>
      <c r="D615" s="28">
        <v>3600</v>
      </c>
      <c r="E615" s="65">
        <v>8.43373493975903E-2</v>
      </c>
    </row>
    <row r="616" spans="1:5" ht="25.5">
      <c r="A616" s="25" t="s">
        <v>2394</v>
      </c>
      <c r="B616" s="26" t="s">
        <v>2395</v>
      </c>
      <c r="C616" s="28">
        <v>550</v>
      </c>
      <c r="D616" s="28">
        <v>650</v>
      </c>
      <c r="E616" s="64">
        <v>0.18181818181818188</v>
      </c>
    </row>
    <row r="617" spans="1:5" ht="25.5">
      <c r="A617" s="25" t="s">
        <v>2396</v>
      </c>
      <c r="B617" s="26" t="s">
        <v>2397</v>
      </c>
      <c r="C617" s="28">
        <v>610</v>
      </c>
      <c r="D617" s="28">
        <v>700</v>
      </c>
      <c r="E617" s="64">
        <v>0.14754098360655732</v>
      </c>
    </row>
    <row r="618" spans="1:5" ht="25.5">
      <c r="A618" s="25" t="s">
        <v>2398</v>
      </c>
      <c r="B618" s="26" t="s">
        <v>2399</v>
      </c>
      <c r="C618" s="28">
        <v>33600</v>
      </c>
      <c r="D618" s="28">
        <v>36000</v>
      </c>
      <c r="E618" s="65">
        <v>7.1428571428571397E-2</v>
      </c>
    </row>
    <row r="619" spans="1:5">
      <c r="A619" s="25" t="s">
        <v>2404</v>
      </c>
      <c r="B619" s="26" t="s">
        <v>2405</v>
      </c>
      <c r="C619" s="28">
        <v>6600</v>
      </c>
      <c r="D619" s="28">
        <v>7250</v>
      </c>
      <c r="E619" s="65">
        <v>9.8484848484848397E-2</v>
      </c>
    </row>
    <row r="620" spans="1:5" ht="25.5">
      <c r="A620" s="25" t="s">
        <v>2406</v>
      </c>
      <c r="B620" s="26" t="s">
        <v>2407</v>
      </c>
      <c r="C620" s="28">
        <v>29450</v>
      </c>
      <c r="D620" s="28">
        <v>32400</v>
      </c>
      <c r="E620" s="65">
        <v>0.10016977928692694</v>
      </c>
    </row>
    <row r="621" spans="1:5" ht="25.5">
      <c r="A621" s="25" t="s">
        <v>2410</v>
      </c>
      <c r="B621" s="26" t="s">
        <v>2411</v>
      </c>
      <c r="C621" s="28">
        <v>37900</v>
      </c>
      <c r="D621" s="28">
        <v>41700</v>
      </c>
      <c r="E621" s="65">
        <v>0.10026385224274414</v>
      </c>
    </row>
    <row r="622" spans="1:5" ht="25.5">
      <c r="A622" s="25" t="s">
        <v>2412</v>
      </c>
      <c r="B622" s="26" t="s">
        <v>2413</v>
      </c>
      <c r="C622" s="28">
        <v>13160</v>
      </c>
      <c r="D622" s="28">
        <v>14500</v>
      </c>
      <c r="E622" s="65">
        <v>0.10182370820668685</v>
      </c>
    </row>
    <row r="623" spans="1:5">
      <c r="A623" s="25" t="s">
        <v>2414</v>
      </c>
      <c r="B623" s="26" t="s">
        <v>2415</v>
      </c>
      <c r="C623" s="28">
        <v>36000</v>
      </c>
      <c r="D623" s="28">
        <v>39000</v>
      </c>
      <c r="E623" s="65">
        <v>8.3333333333333259E-2</v>
      </c>
    </row>
    <row r="624" spans="1:5" ht="25.5">
      <c r="A624" s="25" t="s">
        <v>2416</v>
      </c>
      <c r="B624" s="26" t="s">
        <v>2417</v>
      </c>
      <c r="C624" s="28">
        <v>50500</v>
      </c>
      <c r="D624" s="28">
        <v>55500</v>
      </c>
      <c r="E624" s="65">
        <v>9.9009900990099098E-2</v>
      </c>
    </row>
    <row r="625" spans="1:5">
      <c r="A625" s="25" t="s">
        <v>2428</v>
      </c>
      <c r="B625" s="26" t="s">
        <v>2429</v>
      </c>
      <c r="C625" s="28">
        <v>1600</v>
      </c>
      <c r="D625" s="28">
        <v>1900</v>
      </c>
      <c r="E625" s="64">
        <v>0.1875</v>
      </c>
    </row>
    <row r="626" spans="1:5" ht="38.25">
      <c r="A626" s="25" t="s">
        <v>2432</v>
      </c>
      <c r="B626" s="26" t="s">
        <v>2433</v>
      </c>
      <c r="C626" s="28">
        <v>2000</v>
      </c>
      <c r="D626" s="28">
        <v>2300</v>
      </c>
      <c r="E626" s="64">
        <v>0.14999999999999991</v>
      </c>
    </row>
    <row r="627" spans="1:5" ht="25.5">
      <c r="A627" s="25" t="s">
        <v>2434</v>
      </c>
      <c r="B627" s="26" t="s">
        <v>2435</v>
      </c>
      <c r="C627" s="28">
        <v>550</v>
      </c>
      <c r="D627" s="28">
        <v>650</v>
      </c>
      <c r="E627" s="64">
        <v>0.18181818181818188</v>
      </c>
    </row>
    <row r="628" spans="1:5">
      <c r="A628" s="33" t="s">
        <v>2436</v>
      </c>
      <c r="B628" s="26" t="s">
        <v>2437</v>
      </c>
      <c r="C628" s="28">
        <v>8200</v>
      </c>
      <c r="D628" s="28">
        <v>9000</v>
      </c>
      <c r="E628" s="65">
        <v>9.7560975609756184E-2</v>
      </c>
    </row>
    <row r="629" spans="1:5">
      <c r="A629" s="33" t="s">
        <v>2438</v>
      </c>
      <c r="B629" s="26" t="s">
        <v>2439</v>
      </c>
      <c r="C629" s="28">
        <v>21500</v>
      </c>
      <c r="D629" s="28">
        <v>23650</v>
      </c>
      <c r="E629" s="65">
        <v>0.10000000000000009</v>
      </c>
    </row>
    <row r="630" spans="1:5" ht="25.5">
      <c r="A630" s="33" t="s">
        <v>2440</v>
      </c>
      <c r="B630" s="26" t="s">
        <v>2441</v>
      </c>
      <c r="C630" s="28">
        <v>25900</v>
      </c>
      <c r="D630" s="28">
        <v>28500</v>
      </c>
      <c r="E630" s="65">
        <v>0.10038610038610041</v>
      </c>
    </row>
    <row r="631" spans="1:5">
      <c r="A631" s="25" t="s">
        <v>2442</v>
      </c>
      <c r="B631" s="26" t="s">
        <v>2443</v>
      </c>
      <c r="C631" s="28">
        <v>20200</v>
      </c>
      <c r="D631" s="28">
        <v>22200</v>
      </c>
      <c r="E631" s="65">
        <v>9.9009900990099098E-2</v>
      </c>
    </row>
    <row r="632" spans="1:5" ht="25.5">
      <c r="A632" s="25" t="s">
        <v>2446</v>
      </c>
      <c r="B632" s="26" t="s">
        <v>2447</v>
      </c>
      <c r="C632" s="28">
        <v>28200</v>
      </c>
      <c r="D632" s="28">
        <v>31000</v>
      </c>
      <c r="E632" s="65">
        <v>9.9290780141843893E-2</v>
      </c>
    </row>
    <row r="633" spans="1:5" ht="25.5">
      <c r="A633" s="25" t="s">
        <v>2448</v>
      </c>
      <c r="B633" s="26" t="s">
        <v>2449</v>
      </c>
      <c r="C633" s="28">
        <v>35500</v>
      </c>
      <c r="D633" s="28">
        <v>39050</v>
      </c>
      <c r="E633" s="65">
        <v>0.10000000000000009</v>
      </c>
    </row>
    <row r="634" spans="1:5" ht="25.5">
      <c r="A634" s="25" t="s">
        <v>2450</v>
      </c>
      <c r="B634" s="26" t="s">
        <v>2451</v>
      </c>
      <c r="C634" s="28">
        <v>35500</v>
      </c>
      <c r="D634" s="28">
        <v>39050</v>
      </c>
      <c r="E634" s="65">
        <v>0.10000000000000009</v>
      </c>
    </row>
    <row r="635" spans="1:5">
      <c r="A635" s="25" t="s">
        <v>2452</v>
      </c>
      <c r="B635" s="26" t="s">
        <v>2453</v>
      </c>
      <c r="C635" s="28">
        <v>21300</v>
      </c>
      <c r="D635" s="28">
        <v>23450</v>
      </c>
      <c r="E635" s="65">
        <v>0.10093896713615025</v>
      </c>
    </row>
    <row r="636" spans="1:5" ht="38.25">
      <c r="A636" s="25" t="s">
        <v>2456</v>
      </c>
      <c r="B636" s="26" t="s">
        <v>2457</v>
      </c>
      <c r="C636" s="28">
        <v>34500</v>
      </c>
      <c r="D636" s="28">
        <v>37950</v>
      </c>
      <c r="E636" s="65">
        <v>0.10000000000000009</v>
      </c>
    </row>
    <row r="637" spans="1:5" ht="25.5">
      <c r="A637" s="25" t="s">
        <v>2458</v>
      </c>
      <c r="B637" s="26" t="s">
        <v>2459</v>
      </c>
      <c r="C637" s="28">
        <v>31000</v>
      </c>
      <c r="D637" s="28">
        <v>34100</v>
      </c>
      <c r="E637" s="65">
        <v>0.10000000000000009</v>
      </c>
    </row>
    <row r="638" spans="1:5" ht="25.5">
      <c r="A638" s="25" t="s">
        <v>2460</v>
      </c>
      <c r="B638" s="26" t="s">
        <v>2461</v>
      </c>
      <c r="C638" s="28">
        <v>35500</v>
      </c>
      <c r="D638" s="28">
        <v>39050</v>
      </c>
      <c r="E638" s="65">
        <v>0.10000000000000009</v>
      </c>
    </row>
    <row r="639" spans="1:5" ht="25.5">
      <c r="A639" s="25" t="s">
        <v>2462</v>
      </c>
      <c r="B639" s="26" t="s">
        <v>2463</v>
      </c>
      <c r="C639" s="28">
        <v>34150</v>
      </c>
      <c r="D639" s="28">
        <v>37550</v>
      </c>
      <c r="E639" s="65">
        <v>9.9560761346998428E-2</v>
      </c>
    </row>
    <row r="640" spans="1:5" ht="25.5">
      <c r="A640" s="25" t="s">
        <v>2464</v>
      </c>
      <c r="B640" s="26" t="s">
        <v>2465</v>
      </c>
      <c r="C640" s="28">
        <v>35500</v>
      </c>
      <c r="D640" s="28">
        <v>39050</v>
      </c>
      <c r="E640" s="65">
        <v>0.10000000000000009</v>
      </c>
    </row>
    <row r="641" spans="1:5" ht="25.5">
      <c r="A641" s="25" t="s">
        <v>2466</v>
      </c>
      <c r="B641" s="26" t="s">
        <v>2467</v>
      </c>
      <c r="C641" s="28">
        <v>30150</v>
      </c>
      <c r="D641" s="28">
        <v>33150</v>
      </c>
      <c r="E641" s="65">
        <v>9.9502487562189046E-2</v>
      </c>
    </row>
    <row r="642" spans="1:5" ht="25.5">
      <c r="A642" s="25" t="s">
        <v>2474</v>
      </c>
      <c r="B642" s="26" t="s">
        <v>2475</v>
      </c>
      <c r="C642" s="28">
        <v>35500</v>
      </c>
      <c r="D642" s="28">
        <v>39050</v>
      </c>
      <c r="E642" s="65">
        <v>0.10000000000000009</v>
      </c>
    </row>
    <row r="643" spans="1:5">
      <c r="A643" s="25" t="s">
        <v>2482</v>
      </c>
      <c r="B643" s="26" t="s">
        <v>2483</v>
      </c>
      <c r="C643" s="28">
        <v>72000</v>
      </c>
      <c r="D643" s="28">
        <v>79200</v>
      </c>
      <c r="E643" s="65">
        <v>0.10000000000000009</v>
      </c>
    </row>
    <row r="644" spans="1:5">
      <c r="A644" s="25" t="s">
        <v>2484</v>
      </c>
      <c r="B644" s="26" t="s">
        <v>2485</v>
      </c>
      <c r="C644" s="28">
        <v>75700</v>
      </c>
      <c r="D644" s="28">
        <v>83250</v>
      </c>
      <c r="E644" s="65">
        <v>9.9735799207397724E-2</v>
      </c>
    </row>
    <row r="645" spans="1:5">
      <c r="A645" s="25" t="s">
        <v>2486</v>
      </c>
      <c r="B645" s="27" t="s">
        <v>2487</v>
      </c>
      <c r="C645" s="28">
        <v>75700</v>
      </c>
      <c r="D645" s="28">
        <v>83250</v>
      </c>
      <c r="E645" s="65">
        <v>9.9735799207397724E-2</v>
      </c>
    </row>
    <row r="646" spans="1:5">
      <c r="A646" s="25" t="s">
        <v>2488</v>
      </c>
      <c r="B646" s="27" t="s">
        <v>2489</v>
      </c>
      <c r="C646" s="28">
        <v>96000</v>
      </c>
      <c r="D646" s="28">
        <v>105600</v>
      </c>
      <c r="E646" s="65">
        <v>0.10000000000000009</v>
      </c>
    </row>
    <row r="647" spans="1:5">
      <c r="A647" s="25" t="s">
        <v>2490</v>
      </c>
      <c r="B647" s="26" t="s">
        <v>2491</v>
      </c>
      <c r="C647" s="28">
        <v>31950</v>
      </c>
      <c r="D647" s="28">
        <v>35150</v>
      </c>
      <c r="E647" s="65">
        <v>0.1001564945226916</v>
      </c>
    </row>
    <row r="648" spans="1:5">
      <c r="A648" s="25" t="s">
        <v>2492</v>
      </c>
      <c r="B648" s="27" t="s">
        <v>2493</v>
      </c>
      <c r="C648" s="28">
        <v>138600</v>
      </c>
      <c r="D648" s="28">
        <v>152450</v>
      </c>
      <c r="E648" s="65">
        <v>9.9927849927849977E-2</v>
      </c>
    </row>
    <row r="649" spans="1:5" ht="25.5">
      <c r="A649" s="25" t="s">
        <v>2494</v>
      </c>
      <c r="B649" s="27" t="s">
        <v>2495</v>
      </c>
      <c r="C649" s="28">
        <v>168000</v>
      </c>
      <c r="D649" s="28">
        <v>184800</v>
      </c>
      <c r="E649" s="65">
        <v>0.10000000000000009</v>
      </c>
    </row>
    <row r="650" spans="1:5" ht="25.5">
      <c r="A650" s="25" t="s">
        <v>2496</v>
      </c>
      <c r="B650" s="27" t="s">
        <v>2497</v>
      </c>
      <c r="C650" s="28">
        <v>156000</v>
      </c>
      <c r="D650" s="28">
        <v>171600</v>
      </c>
      <c r="E650" s="65">
        <v>0.10000000000000009</v>
      </c>
    </row>
    <row r="651" spans="1:5" ht="25.5">
      <c r="A651" s="25" t="s">
        <v>2498</v>
      </c>
      <c r="B651" s="27" t="s">
        <v>2499</v>
      </c>
      <c r="C651" s="28">
        <v>168000</v>
      </c>
      <c r="D651" s="28">
        <v>184800</v>
      </c>
      <c r="E651" s="65">
        <v>0.10000000000000009</v>
      </c>
    </row>
    <row r="652" spans="1:5">
      <c r="A652" s="25" t="s">
        <v>2502</v>
      </c>
      <c r="B652" s="26" t="s">
        <v>2503</v>
      </c>
      <c r="C652" s="28">
        <v>174500</v>
      </c>
      <c r="D652" s="28">
        <v>191950</v>
      </c>
      <c r="E652" s="65">
        <v>0.10000000000000009</v>
      </c>
    </row>
    <row r="653" spans="1:5">
      <c r="A653" s="25" t="s">
        <v>2508</v>
      </c>
      <c r="B653" s="26" t="s">
        <v>2509</v>
      </c>
      <c r="C653" s="28">
        <v>48200</v>
      </c>
      <c r="D653" s="28">
        <v>53000</v>
      </c>
      <c r="E653" s="65">
        <v>9.9585062240663991E-2</v>
      </c>
    </row>
    <row r="654" spans="1:5">
      <c r="A654" s="25" t="s">
        <v>2510</v>
      </c>
      <c r="B654" s="26" t="s">
        <v>2511</v>
      </c>
      <c r="C654" s="28">
        <v>4400</v>
      </c>
      <c r="D654" s="28">
        <v>5050</v>
      </c>
      <c r="E654" s="65">
        <v>0.14772727272727271</v>
      </c>
    </row>
    <row r="655" spans="1:5" ht="25.5">
      <c r="A655" s="25" t="s">
        <v>2512</v>
      </c>
      <c r="B655" s="26" t="s">
        <v>2513</v>
      </c>
      <c r="C655" s="28">
        <v>42000</v>
      </c>
      <c r="D655" s="28">
        <v>46200</v>
      </c>
      <c r="E655" s="65">
        <v>0.10000000000000009</v>
      </c>
    </row>
    <row r="656" spans="1:5">
      <c r="A656" s="25" t="s">
        <v>2514</v>
      </c>
      <c r="B656" s="26" t="s">
        <v>2515</v>
      </c>
      <c r="C656" s="28">
        <v>48600</v>
      </c>
      <c r="D656" s="28">
        <v>53450</v>
      </c>
      <c r="E656" s="65">
        <v>9.9794238683127645E-2</v>
      </c>
    </row>
    <row r="657" spans="1:5">
      <c r="A657" s="25" t="s">
        <v>2516</v>
      </c>
      <c r="B657" s="26" t="s">
        <v>2517</v>
      </c>
      <c r="C657" s="28">
        <v>87000</v>
      </c>
      <c r="D657" s="28">
        <v>95700</v>
      </c>
      <c r="E657" s="65">
        <v>0.10000000000000009</v>
      </c>
    </row>
    <row r="658" spans="1:5">
      <c r="A658" s="25" t="s">
        <v>2524</v>
      </c>
      <c r="B658" s="26" t="s">
        <v>2525</v>
      </c>
      <c r="C658" s="28">
        <v>108700</v>
      </c>
      <c r="D658" s="28">
        <v>119550</v>
      </c>
      <c r="E658" s="65">
        <v>9.9816007359705639E-2</v>
      </c>
    </row>
    <row r="659" spans="1:5">
      <c r="A659" s="25" t="s">
        <v>2526</v>
      </c>
      <c r="B659" s="26" t="s">
        <v>2527</v>
      </c>
      <c r="C659" s="28">
        <v>113500</v>
      </c>
      <c r="D659" s="28">
        <v>124850</v>
      </c>
      <c r="E659" s="65">
        <v>0.10000000000000009</v>
      </c>
    </row>
    <row r="660" spans="1:5">
      <c r="A660" s="25" t="s">
        <v>2538</v>
      </c>
      <c r="B660" s="26" t="s">
        <v>2539</v>
      </c>
      <c r="C660" s="28">
        <v>36000</v>
      </c>
      <c r="D660" s="28">
        <v>39600</v>
      </c>
      <c r="E660" s="65">
        <v>0.10000000000000009</v>
      </c>
    </row>
    <row r="661" spans="1:5">
      <c r="A661" s="25" t="s">
        <v>2556</v>
      </c>
      <c r="B661" s="26" t="s">
        <v>2557</v>
      </c>
      <c r="C661" s="28">
        <v>94400</v>
      </c>
      <c r="D661" s="28">
        <v>103850</v>
      </c>
      <c r="E661" s="65">
        <v>0.10010593220338992</v>
      </c>
    </row>
    <row r="662" spans="1:5" ht="25.5">
      <c r="A662" s="25" t="s">
        <v>2558</v>
      </c>
      <c r="B662" s="26" t="s">
        <v>2559</v>
      </c>
      <c r="C662" s="28">
        <v>124500</v>
      </c>
      <c r="D662" s="28">
        <v>136950</v>
      </c>
      <c r="E662" s="65">
        <v>0.10000000000000009</v>
      </c>
    </row>
    <row r="663" spans="1:5" ht="25.5">
      <c r="A663" s="25" t="s">
        <v>2560</v>
      </c>
      <c r="B663" s="26" t="s">
        <v>2561</v>
      </c>
      <c r="C663" s="28">
        <v>145850</v>
      </c>
      <c r="D663" s="28">
        <v>160450</v>
      </c>
      <c r="E663" s="65">
        <v>0.10010284538909842</v>
      </c>
    </row>
    <row r="664" spans="1:5" ht="25.5">
      <c r="A664" s="25" t="s">
        <v>2562</v>
      </c>
      <c r="B664" s="26" t="s">
        <v>2563</v>
      </c>
      <c r="C664" s="28">
        <v>182700</v>
      </c>
      <c r="D664" s="28">
        <v>200950</v>
      </c>
      <c r="E664" s="65">
        <v>9.9890530925013765E-2</v>
      </c>
    </row>
    <row r="665" spans="1:5" ht="38.25">
      <c r="A665" s="25" t="s">
        <v>2566</v>
      </c>
      <c r="B665" s="26" t="s">
        <v>2567</v>
      </c>
      <c r="C665" s="28">
        <v>201700</v>
      </c>
      <c r="D665" s="28">
        <v>221850</v>
      </c>
      <c r="E665" s="65">
        <v>9.9900842835894954E-2</v>
      </c>
    </row>
    <row r="666" spans="1:5" ht="25.5">
      <c r="A666" s="25" t="s">
        <v>2568</v>
      </c>
      <c r="B666" s="26" t="s">
        <v>2569</v>
      </c>
      <c r="C666" s="28">
        <v>77300</v>
      </c>
      <c r="D666" s="28">
        <v>85050</v>
      </c>
      <c r="E666" s="65">
        <v>0.10025873221216042</v>
      </c>
    </row>
    <row r="667" spans="1:5">
      <c r="A667" s="25" t="s">
        <v>2572</v>
      </c>
      <c r="B667" s="26" t="s">
        <v>2573</v>
      </c>
      <c r="C667" s="28">
        <v>29400</v>
      </c>
      <c r="D667" s="28">
        <v>32350</v>
      </c>
      <c r="E667" s="65">
        <v>0.10034013605442182</v>
      </c>
    </row>
    <row r="668" spans="1:5">
      <c r="A668" s="25" t="s">
        <v>2574</v>
      </c>
      <c r="B668" s="26" t="s">
        <v>2575</v>
      </c>
      <c r="C668" s="28">
        <v>40900</v>
      </c>
      <c r="D668" s="28">
        <v>45000</v>
      </c>
      <c r="E668" s="65">
        <v>0.10024449877750619</v>
      </c>
    </row>
    <row r="669" spans="1:5">
      <c r="A669" s="25" t="s">
        <v>2576</v>
      </c>
      <c r="B669" s="26" t="s">
        <v>2577</v>
      </c>
      <c r="C669" s="28">
        <v>18400</v>
      </c>
      <c r="D669" s="28">
        <v>20250</v>
      </c>
      <c r="E669" s="65">
        <v>0.10054347826086962</v>
      </c>
    </row>
    <row r="670" spans="1:5" ht="25.5">
      <c r="A670" s="25" t="s">
        <v>2578</v>
      </c>
      <c r="B670" s="26" t="s">
        <v>2579</v>
      </c>
      <c r="C670" s="28">
        <v>18900</v>
      </c>
      <c r="D670" s="28">
        <v>20800</v>
      </c>
      <c r="E670" s="65">
        <v>0.10052910052910047</v>
      </c>
    </row>
    <row r="671" spans="1:5" ht="25.5">
      <c r="A671" s="25" t="s">
        <v>2580</v>
      </c>
      <c r="B671" s="26" t="s">
        <v>2581</v>
      </c>
      <c r="C671" s="28">
        <v>30300</v>
      </c>
      <c r="D671" s="28">
        <v>33350</v>
      </c>
      <c r="E671" s="65">
        <v>0.1006600660066006</v>
      </c>
    </row>
    <row r="672" spans="1:5">
      <c r="A672" s="25" t="s">
        <v>2582</v>
      </c>
      <c r="B672" s="26" t="s">
        <v>2583</v>
      </c>
      <c r="C672" s="28">
        <v>44000</v>
      </c>
      <c r="D672" s="28">
        <v>48400</v>
      </c>
      <c r="E672" s="65">
        <v>0.10000000000000009</v>
      </c>
    </row>
    <row r="673" spans="1:5" ht="25.5">
      <c r="A673" s="25" t="s">
        <v>2584</v>
      </c>
      <c r="B673" s="26" t="s">
        <v>2585</v>
      </c>
      <c r="C673" s="28">
        <v>57300</v>
      </c>
      <c r="D673" s="28">
        <v>63050</v>
      </c>
      <c r="E673" s="65">
        <v>0.1003490401396161</v>
      </c>
    </row>
    <row r="674" spans="1:5" ht="25.5">
      <c r="A674" s="25" t="s">
        <v>2586</v>
      </c>
      <c r="B674" s="26" t="s">
        <v>2587</v>
      </c>
      <c r="C674" s="28">
        <v>47600</v>
      </c>
      <c r="D674" s="28">
        <v>52350</v>
      </c>
      <c r="E674" s="65">
        <v>9.9789915966386644E-2</v>
      </c>
    </row>
    <row r="675" spans="1:5" ht="25.5">
      <c r="A675" s="25" t="s">
        <v>2590</v>
      </c>
      <c r="B675" s="26" t="s">
        <v>2591</v>
      </c>
      <c r="C675" s="28">
        <v>53600</v>
      </c>
      <c r="D675" s="28">
        <v>58950</v>
      </c>
      <c r="E675" s="65">
        <v>9.9813432835820892E-2</v>
      </c>
    </row>
    <row r="676" spans="1:5" ht="38.25">
      <c r="A676" s="25" t="s">
        <v>2592</v>
      </c>
      <c r="B676" s="26" t="s">
        <v>2593</v>
      </c>
      <c r="C676" s="28">
        <v>61200</v>
      </c>
      <c r="D676" s="28">
        <v>67300</v>
      </c>
      <c r="E676" s="65">
        <v>9.9673202614379175E-2</v>
      </c>
    </row>
    <row r="677" spans="1:5" ht="38.25">
      <c r="A677" s="25" t="s">
        <v>2594</v>
      </c>
      <c r="B677" s="26" t="s">
        <v>2595</v>
      </c>
      <c r="C677" s="28">
        <v>62500</v>
      </c>
      <c r="D677" s="28">
        <v>68750</v>
      </c>
      <c r="E677" s="65">
        <v>0.10000000000000009</v>
      </c>
    </row>
    <row r="678" spans="1:5" ht="25.5">
      <c r="A678" s="25" t="s">
        <v>2598</v>
      </c>
      <c r="B678" s="26" t="s">
        <v>2599</v>
      </c>
      <c r="C678" s="28">
        <v>72000</v>
      </c>
      <c r="D678" s="28">
        <v>79200</v>
      </c>
      <c r="E678" s="65">
        <v>0.10000000000000009</v>
      </c>
    </row>
    <row r="679" spans="1:5" ht="25.5">
      <c r="A679" s="25" t="s">
        <v>2600</v>
      </c>
      <c r="B679" s="26" t="s">
        <v>2601</v>
      </c>
      <c r="C679" s="28">
        <v>88400</v>
      </c>
      <c r="D679" s="28">
        <v>97250</v>
      </c>
      <c r="E679" s="65">
        <v>0.10011312217194579</v>
      </c>
    </row>
    <row r="680" spans="1:5" ht="38.25">
      <c r="A680" s="25" t="s">
        <v>2604</v>
      </c>
      <c r="B680" s="26" t="s">
        <v>2605</v>
      </c>
      <c r="C680" s="28">
        <v>96800</v>
      </c>
      <c r="D680" s="28">
        <v>106500</v>
      </c>
      <c r="E680" s="65">
        <v>0.10020661157024802</v>
      </c>
    </row>
    <row r="681" spans="1:5">
      <c r="A681" s="25" t="s">
        <v>2608</v>
      </c>
      <c r="B681" s="26" t="s">
        <v>2609</v>
      </c>
      <c r="C681" s="28">
        <v>39350</v>
      </c>
      <c r="D681" s="28">
        <v>43300</v>
      </c>
      <c r="E681" s="65">
        <v>0.10038119440914861</v>
      </c>
    </row>
    <row r="682" spans="1:5">
      <c r="A682" s="25" t="s">
        <v>2610</v>
      </c>
      <c r="B682" s="26" t="s">
        <v>2611</v>
      </c>
      <c r="C682" s="28">
        <v>53800</v>
      </c>
      <c r="D682" s="28">
        <v>59200</v>
      </c>
      <c r="E682" s="65">
        <v>0.1003717472118959</v>
      </c>
    </row>
    <row r="683" spans="1:5" ht="25.5">
      <c r="A683" s="25" t="s">
        <v>2612</v>
      </c>
      <c r="B683" s="26" t="s">
        <v>2613</v>
      </c>
      <c r="C683" s="28">
        <v>78900</v>
      </c>
      <c r="D683" s="28">
        <v>86800</v>
      </c>
      <c r="E683" s="65">
        <v>0.10012674271229405</v>
      </c>
    </row>
    <row r="684" spans="1:5" ht="25.5">
      <c r="A684" s="25" t="s">
        <v>2616</v>
      </c>
      <c r="B684" s="26" t="s">
        <v>2617</v>
      </c>
      <c r="C684" s="28">
        <v>72000</v>
      </c>
      <c r="D684" s="28">
        <v>79200</v>
      </c>
      <c r="E684" s="65">
        <v>0.10000000000000009</v>
      </c>
    </row>
    <row r="685" spans="1:5" ht="25.5">
      <c r="A685" s="25" t="s">
        <v>2618</v>
      </c>
      <c r="B685" s="26" t="s">
        <v>2619</v>
      </c>
      <c r="C685" s="28">
        <v>78000</v>
      </c>
      <c r="D685" s="28">
        <v>85800</v>
      </c>
      <c r="E685" s="65">
        <v>0.10000000000000009</v>
      </c>
    </row>
    <row r="686" spans="1:5" ht="38.25">
      <c r="A686" s="25" t="s">
        <v>2620</v>
      </c>
      <c r="B686" s="26" t="s">
        <v>2621</v>
      </c>
      <c r="C686" s="28">
        <v>95500</v>
      </c>
      <c r="D686" s="28">
        <v>105050</v>
      </c>
      <c r="E686" s="65">
        <v>0.10000000000000009</v>
      </c>
    </row>
    <row r="687" spans="1:5" ht="38.25">
      <c r="A687" s="25" t="s">
        <v>2622</v>
      </c>
      <c r="B687" s="26" t="s">
        <v>2623</v>
      </c>
      <c r="C687" s="28">
        <v>105000</v>
      </c>
      <c r="D687" s="28">
        <v>115500</v>
      </c>
      <c r="E687" s="65">
        <v>0.10000000000000009</v>
      </c>
    </row>
    <row r="688" spans="1:5" ht="38.25">
      <c r="A688" s="25" t="s">
        <v>2624</v>
      </c>
      <c r="B688" s="26" t="s">
        <v>2625</v>
      </c>
      <c r="C688" s="28">
        <v>97600</v>
      </c>
      <c r="D688" s="28">
        <v>107350</v>
      </c>
      <c r="E688" s="65">
        <v>9.9897540983606481E-2</v>
      </c>
    </row>
    <row r="689" spans="1:5">
      <c r="A689" s="25" t="s">
        <v>2632</v>
      </c>
      <c r="B689" s="26" t="s">
        <v>2633</v>
      </c>
      <c r="C689" s="28">
        <v>85800</v>
      </c>
      <c r="D689" s="28">
        <v>94400</v>
      </c>
      <c r="E689" s="65">
        <v>0.10023310023310028</v>
      </c>
    </row>
    <row r="690" spans="1:5" ht="25.5">
      <c r="A690" s="25" t="s">
        <v>2634</v>
      </c>
      <c r="B690" s="26" t="s">
        <v>2635</v>
      </c>
      <c r="C690" s="28">
        <v>26350</v>
      </c>
      <c r="D690" s="28">
        <v>29000</v>
      </c>
      <c r="E690" s="65">
        <v>0.10056925996204935</v>
      </c>
    </row>
    <row r="691" spans="1:5" ht="25.5">
      <c r="A691" s="25" t="s">
        <v>2636</v>
      </c>
      <c r="B691" s="26" t="s">
        <v>2637</v>
      </c>
      <c r="C691" s="28">
        <v>54800</v>
      </c>
      <c r="D691" s="28">
        <v>60300</v>
      </c>
      <c r="E691" s="65">
        <v>0.10036496350364965</v>
      </c>
    </row>
    <row r="692" spans="1:5" ht="25.5">
      <c r="A692" s="25" t="s">
        <v>2642</v>
      </c>
      <c r="B692" s="26" t="s">
        <v>2643</v>
      </c>
      <c r="C692" s="28">
        <v>47500</v>
      </c>
      <c r="D692" s="28">
        <v>52250</v>
      </c>
      <c r="E692" s="65">
        <v>0.10000000000000009</v>
      </c>
    </row>
    <row r="693" spans="1:5" ht="25.5">
      <c r="A693" s="25" t="s">
        <v>2644</v>
      </c>
      <c r="B693" s="26" t="s">
        <v>2645</v>
      </c>
      <c r="C693" s="28">
        <v>55300</v>
      </c>
      <c r="D693" s="28">
        <v>60850</v>
      </c>
      <c r="E693" s="65">
        <v>0.10036166365280286</v>
      </c>
    </row>
    <row r="694" spans="1:5">
      <c r="A694" s="25" t="s">
        <v>2646</v>
      </c>
      <c r="B694" s="26" t="s">
        <v>2647</v>
      </c>
      <c r="C694" s="28">
        <v>2660</v>
      </c>
      <c r="D694" s="28">
        <v>3050</v>
      </c>
      <c r="E694" s="64">
        <v>0.14661654135338353</v>
      </c>
    </row>
    <row r="695" spans="1:5">
      <c r="A695" s="25" t="s">
        <v>2648</v>
      </c>
      <c r="B695" s="26" t="s">
        <v>2649</v>
      </c>
      <c r="C695" s="28">
        <v>36000</v>
      </c>
      <c r="D695" s="28">
        <v>39600</v>
      </c>
      <c r="E695" s="65">
        <v>0.10000000000000009</v>
      </c>
    </row>
    <row r="696" spans="1:5">
      <c r="A696" s="25" t="s">
        <v>2650</v>
      </c>
      <c r="B696" s="26" t="s">
        <v>2651</v>
      </c>
      <c r="C696" s="28">
        <v>50500</v>
      </c>
      <c r="D696" s="28">
        <v>55550</v>
      </c>
      <c r="E696" s="65">
        <v>0.10000000000000009</v>
      </c>
    </row>
    <row r="697" spans="1:5">
      <c r="A697" s="25" t="s">
        <v>2652</v>
      </c>
      <c r="B697" s="26" t="s">
        <v>2653</v>
      </c>
      <c r="C697" s="28">
        <v>74700</v>
      </c>
      <c r="D697" s="28">
        <v>82150</v>
      </c>
      <c r="E697" s="65">
        <v>9.97322623828647E-2</v>
      </c>
    </row>
    <row r="698" spans="1:5">
      <c r="A698" s="25" t="s">
        <v>2656</v>
      </c>
      <c r="B698" s="26" t="s">
        <v>2657</v>
      </c>
      <c r="C698" s="28">
        <v>102000</v>
      </c>
      <c r="D698" s="28">
        <v>112200</v>
      </c>
      <c r="E698" s="65">
        <v>0.10000000000000009</v>
      </c>
    </row>
    <row r="699" spans="1:5" ht="25.5">
      <c r="A699" s="25" t="s">
        <v>2658</v>
      </c>
      <c r="B699" s="26" t="s">
        <v>2659</v>
      </c>
      <c r="C699" s="28">
        <v>132000</v>
      </c>
      <c r="D699" s="28">
        <v>145200</v>
      </c>
      <c r="E699" s="65">
        <v>0.10000000000000009</v>
      </c>
    </row>
    <row r="700" spans="1:5">
      <c r="A700" s="25" t="s">
        <v>2660</v>
      </c>
      <c r="B700" s="26" t="s">
        <v>2661</v>
      </c>
      <c r="C700" s="28">
        <v>166700</v>
      </c>
      <c r="D700" s="28">
        <v>183350</v>
      </c>
      <c r="E700" s="65">
        <v>9.9880023995200906E-2</v>
      </c>
    </row>
    <row r="701" spans="1:5">
      <c r="A701" s="25" t="s">
        <v>2666</v>
      </c>
      <c r="B701" s="26" t="s">
        <v>2667</v>
      </c>
      <c r="C701" s="28">
        <v>54000</v>
      </c>
      <c r="D701" s="28">
        <v>59400</v>
      </c>
      <c r="E701" s="65">
        <v>0.10000000000000009</v>
      </c>
    </row>
    <row r="702" spans="1:5" ht="25.5">
      <c r="A702" s="25" t="s">
        <v>2670</v>
      </c>
      <c r="B702" s="26" t="s">
        <v>2671</v>
      </c>
      <c r="C702" s="28">
        <v>59700</v>
      </c>
      <c r="D702" s="28">
        <v>65650</v>
      </c>
      <c r="E702" s="65">
        <v>9.96649916247907E-2</v>
      </c>
    </row>
    <row r="703" spans="1:5">
      <c r="A703" s="25" t="s">
        <v>2672</v>
      </c>
      <c r="B703" s="26" t="s">
        <v>2673</v>
      </c>
      <c r="C703" s="28">
        <v>60000</v>
      </c>
      <c r="D703" s="28">
        <v>66000</v>
      </c>
      <c r="E703" s="65">
        <v>0.10000000000000009</v>
      </c>
    </row>
    <row r="704" spans="1:5" ht="25.5">
      <c r="A704" s="25" t="s">
        <v>2680</v>
      </c>
      <c r="B704" s="26" t="s">
        <v>2681</v>
      </c>
      <c r="C704" s="28">
        <v>105000</v>
      </c>
      <c r="D704" s="28">
        <v>115500</v>
      </c>
      <c r="E704" s="65">
        <v>0.10000000000000009</v>
      </c>
    </row>
    <row r="705" spans="1:5">
      <c r="A705" s="25" t="s">
        <v>2684</v>
      </c>
      <c r="B705" s="26" t="s">
        <v>2685</v>
      </c>
      <c r="C705" s="28">
        <v>34600</v>
      </c>
      <c r="D705" s="28">
        <v>38050</v>
      </c>
      <c r="E705" s="65">
        <v>9.9710982658959502E-2</v>
      </c>
    </row>
    <row r="706" spans="1:5">
      <c r="A706" s="25" t="s">
        <v>2688</v>
      </c>
      <c r="B706" s="26" t="s">
        <v>2689</v>
      </c>
      <c r="C706" s="28">
        <v>3900</v>
      </c>
      <c r="D706" s="28">
        <v>4300</v>
      </c>
      <c r="E706" s="65">
        <v>0.10256410256410264</v>
      </c>
    </row>
    <row r="707" spans="1:5">
      <c r="A707" s="25" t="s">
        <v>2690</v>
      </c>
      <c r="B707" s="26" t="s">
        <v>2691</v>
      </c>
      <c r="C707" s="28">
        <v>22900</v>
      </c>
      <c r="D707" s="28">
        <v>25200</v>
      </c>
      <c r="E707" s="65">
        <v>0.10043668122270732</v>
      </c>
    </row>
    <row r="708" spans="1:5">
      <c r="A708" s="25" t="s">
        <v>2692</v>
      </c>
      <c r="B708" s="26" t="s">
        <v>2693</v>
      </c>
      <c r="C708" s="28">
        <v>4280</v>
      </c>
      <c r="D708" s="28">
        <v>4700</v>
      </c>
      <c r="E708" s="65">
        <v>9.8130841121495394E-2</v>
      </c>
    </row>
    <row r="709" spans="1:5" ht="25.5">
      <c r="A709" s="25" t="s">
        <v>2694</v>
      </c>
      <c r="B709" s="27" t="s">
        <v>2695</v>
      </c>
      <c r="C709" s="28">
        <v>25500</v>
      </c>
      <c r="D709" s="28">
        <v>28050</v>
      </c>
      <c r="E709" s="65">
        <v>0.10000000000000009</v>
      </c>
    </row>
    <row r="710" spans="1:5" ht="25.5">
      <c r="A710" s="25" t="s">
        <v>2696</v>
      </c>
      <c r="B710" s="26" t="s">
        <v>2697</v>
      </c>
      <c r="C710" s="28">
        <v>16900</v>
      </c>
      <c r="D710" s="28">
        <v>18600</v>
      </c>
      <c r="E710" s="65">
        <v>0.10059171597633143</v>
      </c>
    </row>
    <row r="711" spans="1:5" ht="25.5">
      <c r="A711" s="25" t="s">
        <v>2698</v>
      </c>
      <c r="B711" s="26" t="s">
        <v>2699</v>
      </c>
      <c r="C711" s="28">
        <v>39900</v>
      </c>
      <c r="D711" s="28">
        <v>43900</v>
      </c>
      <c r="E711" s="65">
        <v>0.10025062656641603</v>
      </c>
    </row>
    <row r="712" spans="1:5">
      <c r="A712" s="25" t="s">
        <v>2700</v>
      </c>
      <c r="B712" s="26" t="s">
        <v>2701</v>
      </c>
      <c r="C712" s="28">
        <v>21000</v>
      </c>
      <c r="D712" s="28">
        <v>23100</v>
      </c>
      <c r="E712" s="65">
        <v>0.10000000000000009</v>
      </c>
    </row>
    <row r="713" spans="1:5" ht="25.5">
      <c r="A713" s="25" t="s">
        <v>2702</v>
      </c>
      <c r="B713" s="26" t="s">
        <v>2703</v>
      </c>
      <c r="C713" s="28">
        <v>27600</v>
      </c>
      <c r="D713" s="28">
        <v>30350</v>
      </c>
      <c r="E713" s="65">
        <v>9.9637681159420399E-2</v>
      </c>
    </row>
    <row r="714" spans="1:5" ht="25.5">
      <c r="A714" s="33" t="s">
        <v>2706</v>
      </c>
      <c r="B714" s="26" t="s">
        <v>2707</v>
      </c>
      <c r="C714" s="28">
        <v>300</v>
      </c>
      <c r="D714" s="28">
        <v>350</v>
      </c>
      <c r="E714" s="64">
        <v>0.16666666666666674</v>
      </c>
    </row>
    <row r="715" spans="1:5">
      <c r="A715" s="33" t="s">
        <v>2712</v>
      </c>
      <c r="B715" s="26" t="s">
        <v>2713</v>
      </c>
      <c r="C715" s="28">
        <v>1340</v>
      </c>
      <c r="D715" s="28">
        <v>1540</v>
      </c>
      <c r="E715" s="64">
        <v>0.14925373134328357</v>
      </c>
    </row>
    <row r="716" spans="1:5" ht="25.5">
      <c r="A716" s="33" t="s">
        <v>2714</v>
      </c>
      <c r="B716" s="26" t="s">
        <v>2715</v>
      </c>
      <c r="C716" s="28">
        <v>1650</v>
      </c>
      <c r="D716" s="28">
        <v>1800</v>
      </c>
      <c r="E716" s="64">
        <v>9.0909090909090828E-2</v>
      </c>
    </row>
    <row r="717" spans="1:5" ht="38.25">
      <c r="A717" s="33" t="s">
        <v>2742</v>
      </c>
      <c r="B717" s="39" t="s">
        <v>2743</v>
      </c>
      <c r="C717" s="28">
        <v>4800</v>
      </c>
      <c r="D717" s="28">
        <v>5100</v>
      </c>
      <c r="E717" s="65">
        <v>6.25E-2</v>
      </c>
    </row>
    <row r="718" spans="1:5" ht="38.25">
      <c r="A718" s="33" t="s">
        <v>2744</v>
      </c>
      <c r="B718" s="39" t="s">
        <v>2745</v>
      </c>
      <c r="C718" s="28">
        <v>9400</v>
      </c>
      <c r="D718" s="28">
        <v>10350</v>
      </c>
      <c r="E718" s="65">
        <v>0.10106382978723394</v>
      </c>
    </row>
    <row r="719" spans="1:5" ht="25.5">
      <c r="A719" s="33" t="s">
        <v>2760</v>
      </c>
      <c r="B719" s="26" t="s">
        <v>2761</v>
      </c>
      <c r="C719" s="28">
        <v>3030</v>
      </c>
      <c r="D719" s="28">
        <v>3350</v>
      </c>
      <c r="E719" s="65">
        <v>0.10561056105610556</v>
      </c>
    </row>
    <row r="720" spans="1:5" ht="25.5">
      <c r="A720" s="33" t="s">
        <v>2762</v>
      </c>
      <c r="B720" s="26" t="s">
        <v>2763</v>
      </c>
      <c r="C720" s="28">
        <v>5770</v>
      </c>
      <c r="D720" s="28">
        <v>5800</v>
      </c>
      <c r="E720" s="65">
        <v>5.199306759098743E-3</v>
      </c>
    </row>
    <row r="721" spans="1:5" ht="25.5">
      <c r="A721" s="33" t="s">
        <v>2774</v>
      </c>
      <c r="B721" s="26" t="s">
        <v>2775</v>
      </c>
      <c r="C721" s="28">
        <v>245</v>
      </c>
      <c r="D721" s="28">
        <v>250</v>
      </c>
      <c r="E721" s="64">
        <v>2.0408163265306145E-2</v>
      </c>
    </row>
    <row r="722" spans="1:5" ht="25.5">
      <c r="A722" s="33" t="s">
        <v>2792</v>
      </c>
      <c r="B722" s="26" t="s">
        <v>2793</v>
      </c>
      <c r="C722" s="28">
        <v>11450</v>
      </c>
      <c r="D722" s="28">
        <v>12500</v>
      </c>
      <c r="E722" s="65">
        <v>9.1703056768559055E-2</v>
      </c>
    </row>
    <row r="723" spans="1:5" ht="25.5">
      <c r="A723" s="33" t="s">
        <v>2798</v>
      </c>
      <c r="B723" s="26" t="s">
        <v>2799</v>
      </c>
      <c r="C723" s="28">
        <v>11000</v>
      </c>
      <c r="D723" s="28">
        <v>12100</v>
      </c>
      <c r="E723" s="65">
        <v>0.10000000000000009</v>
      </c>
    </row>
    <row r="724" spans="1:5" ht="25.5">
      <c r="A724" s="33" t="s">
        <v>2816</v>
      </c>
      <c r="B724" s="26" t="s">
        <v>2817</v>
      </c>
      <c r="C724" s="28">
        <v>95</v>
      </c>
      <c r="D724" s="28">
        <v>100</v>
      </c>
      <c r="E724" s="64">
        <v>5.2631578947368363E-2</v>
      </c>
    </row>
    <row r="725" spans="1:5" ht="25.5">
      <c r="A725" s="33" t="s">
        <v>2818</v>
      </c>
      <c r="B725" s="26" t="s">
        <v>2819</v>
      </c>
      <c r="C725" s="28">
        <v>85</v>
      </c>
      <c r="D725" s="28">
        <v>90</v>
      </c>
      <c r="E725" s="64">
        <v>5.8823529411764719E-2</v>
      </c>
    </row>
    <row r="726" spans="1:5" ht="25.5">
      <c r="A726" s="33" t="s">
        <v>2820</v>
      </c>
      <c r="B726" s="26" t="s">
        <v>2821</v>
      </c>
      <c r="C726" s="28">
        <v>75</v>
      </c>
      <c r="D726" s="28">
        <v>80</v>
      </c>
      <c r="E726" s="64">
        <v>6.6666666666666652E-2</v>
      </c>
    </row>
    <row r="727" spans="1:5">
      <c r="A727" s="25" t="s">
        <v>2842</v>
      </c>
      <c r="B727" s="26" t="s">
        <v>2843</v>
      </c>
      <c r="C727" s="28">
        <v>430</v>
      </c>
      <c r="D727" s="28">
        <v>500</v>
      </c>
      <c r="E727" s="65">
        <v>0.16279069767441867</v>
      </c>
    </row>
    <row r="728" spans="1:5" ht="25.5">
      <c r="A728" s="25" t="s">
        <v>2846</v>
      </c>
      <c r="B728" s="26" t="s">
        <v>2847</v>
      </c>
      <c r="C728" s="28">
        <v>245</v>
      </c>
      <c r="D728" s="28">
        <v>300</v>
      </c>
      <c r="E728" s="65">
        <v>0.22448979591836737</v>
      </c>
    </row>
    <row r="729" spans="1:5" ht="25.5">
      <c r="A729" s="25" t="s">
        <v>2848</v>
      </c>
      <c r="B729" s="26" t="s">
        <v>2849</v>
      </c>
      <c r="C729" s="28">
        <v>300</v>
      </c>
      <c r="D729" s="28">
        <v>350</v>
      </c>
      <c r="E729" s="64">
        <v>0.16666666666666674</v>
      </c>
    </row>
    <row r="730" spans="1:5" ht="25.5">
      <c r="A730" s="25" t="s">
        <v>2850</v>
      </c>
      <c r="B730" s="26" t="s">
        <v>2851</v>
      </c>
      <c r="C730" s="28">
        <v>690</v>
      </c>
      <c r="D730" s="28">
        <v>800</v>
      </c>
      <c r="E730" s="64">
        <v>0.15942028985507251</v>
      </c>
    </row>
    <row r="731" spans="1:5" ht="25.5">
      <c r="A731" s="25" t="s">
        <v>2852</v>
      </c>
      <c r="B731" s="26" t="s">
        <v>2853</v>
      </c>
      <c r="C731" s="28">
        <v>430</v>
      </c>
      <c r="D731" s="28">
        <v>500</v>
      </c>
      <c r="E731" s="65">
        <v>0.16279069767441867</v>
      </c>
    </row>
    <row r="732" spans="1:5">
      <c r="A732" s="25" t="s">
        <v>2854</v>
      </c>
      <c r="B732" s="26" t="s">
        <v>2855</v>
      </c>
      <c r="C732" s="28">
        <v>1790</v>
      </c>
      <c r="D732" s="28">
        <v>2050</v>
      </c>
      <c r="E732" s="64">
        <v>0.14525139664804465</v>
      </c>
    </row>
    <row r="733" spans="1:5" ht="38.25">
      <c r="A733" s="25" t="s">
        <v>2856</v>
      </c>
      <c r="B733" s="26" t="s">
        <v>2857</v>
      </c>
      <c r="C733" s="28">
        <v>1450</v>
      </c>
      <c r="D733" s="28">
        <v>1650</v>
      </c>
      <c r="E733" s="65">
        <v>0.13793103448275867</v>
      </c>
    </row>
    <row r="734" spans="1:5">
      <c r="A734" s="25" t="s">
        <v>2858</v>
      </c>
      <c r="B734" s="26" t="s">
        <v>2859</v>
      </c>
      <c r="C734" s="28">
        <v>385</v>
      </c>
      <c r="D734" s="28">
        <v>450</v>
      </c>
      <c r="E734" s="65">
        <v>0.16883116883116878</v>
      </c>
    </row>
    <row r="735" spans="1:5" ht="28.5">
      <c r="A735" s="2" t="s">
        <v>2861</v>
      </c>
      <c r="B735" s="3" t="s">
        <v>2862</v>
      </c>
      <c r="C735" s="28">
        <v>3820</v>
      </c>
      <c r="D735" s="28">
        <v>4200</v>
      </c>
      <c r="E735" s="65">
        <v>9.9476439790575855E-2</v>
      </c>
    </row>
    <row r="736" spans="1:5" ht="28.5">
      <c r="A736" s="2" t="s">
        <v>2865</v>
      </c>
      <c r="B736" s="3" t="s">
        <v>2866</v>
      </c>
      <c r="C736" s="28">
        <v>15350</v>
      </c>
      <c r="D736" s="28">
        <v>16900</v>
      </c>
      <c r="E736" s="65">
        <v>0.10097719869706845</v>
      </c>
    </row>
    <row r="737" spans="1:5" ht="28.5">
      <c r="A737" s="2" t="s">
        <v>2869</v>
      </c>
      <c r="B737" s="8" t="s">
        <v>2870</v>
      </c>
      <c r="C737" s="28">
        <v>1160</v>
      </c>
      <c r="D737" s="28">
        <v>1350</v>
      </c>
      <c r="E737" s="64">
        <v>0.1637931034482758</v>
      </c>
    </row>
    <row r="738" spans="1:5" ht="28.5">
      <c r="A738" s="2" t="s">
        <v>2871</v>
      </c>
      <c r="B738" s="8" t="s">
        <v>2872</v>
      </c>
      <c r="C738" s="28">
        <v>1750</v>
      </c>
      <c r="D738" s="28">
        <v>2000</v>
      </c>
      <c r="E738" s="65">
        <v>0.14285714285714279</v>
      </c>
    </row>
    <row r="739" spans="1:5" ht="28.5">
      <c r="A739" s="2" t="s">
        <v>2877</v>
      </c>
      <c r="B739" s="18" t="s">
        <v>6516</v>
      </c>
      <c r="C739" s="28">
        <v>605</v>
      </c>
      <c r="D739" s="28">
        <v>700</v>
      </c>
      <c r="E739" s="64">
        <v>0.15702479338842967</v>
      </c>
    </row>
    <row r="740" spans="1:5" ht="28.5">
      <c r="A740" s="2" t="s">
        <v>2879</v>
      </c>
      <c r="B740" s="18" t="s">
        <v>6517</v>
      </c>
      <c r="C740" s="28">
        <v>750</v>
      </c>
      <c r="D740" s="28">
        <v>850</v>
      </c>
      <c r="E740" s="64">
        <v>0.1333333333333333</v>
      </c>
    </row>
    <row r="741" spans="1:5" ht="28.5">
      <c r="A741" s="2" t="s">
        <v>2881</v>
      </c>
      <c r="B741" s="18" t="s">
        <v>2882</v>
      </c>
      <c r="C741" s="28">
        <v>605</v>
      </c>
      <c r="D741" s="28">
        <v>700</v>
      </c>
      <c r="E741" s="64">
        <v>0.15702479338842967</v>
      </c>
    </row>
    <row r="742" spans="1:5" ht="28.5">
      <c r="A742" s="2" t="s">
        <v>2885</v>
      </c>
      <c r="B742" s="18" t="s">
        <v>2886</v>
      </c>
      <c r="C742" s="28">
        <v>4200</v>
      </c>
      <c r="D742" s="28">
        <v>4850</v>
      </c>
      <c r="E742" s="65">
        <v>0.15476190476190466</v>
      </c>
    </row>
    <row r="743" spans="1:5" ht="42.75">
      <c r="A743" s="2" t="s">
        <v>2889</v>
      </c>
      <c r="B743" s="18" t="s">
        <v>2890</v>
      </c>
      <c r="C743" s="28">
        <v>4870</v>
      </c>
      <c r="D743" s="28">
        <v>5600</v>
      </c>
      <c r="E743" s="65">
        <v>0.14989733059548249</v>
      </c>
    </row>
    <row r="744" spans="1:5" ht="42.75">
      <c r="A744" s="19" t="s">
        <v>2891</v>
      </c>
      <c r="B744" s="18" t="s">
        <v>2892</v>
      </c>
      <c r="C744" s="28">
        <v>2610</v>
      </c>
      <c r="D744" s="28">
        <v>3000</v>
      </c>
      <c r="E744" s="64">
        <v>0.14942528735632177</v>
      </c>
    </row>
    <row r="745" spans="1:5">
      <c r="A745" s="19" t="s">
        <v>2893</v>
      </c>
      <c r="B745" s="18" t="s">
        <v>2894</v>
      </c>
      <c r="C745" s="28">
        <v>1600</v>
      </c>
      <c r="D745" s="28">
        <v>1850</v>
      </c>
      <c r="E745" s="64">
        <v>0.15625</v>
      </c>
    </row>
    <row r="746" spans="1:5" ht="28.5">
      <c r="A746" s="19" t="s">
        <v>2895</v>
      </c>
      <c r="B746" s="18" t="s">
        <v>2896</v>
      </c>
      <c r="C746" s="28">
        <v>1020</v>
      </c>
      <c r="D746" s="28">
        <v>1150</v>
      </c>
      <c r="E746" s="64">
        <v>0.12745098039215685</v>
      </c>
    </row>
    <row r="747" spans="1:5" ht="28.5">
      <c r="A747" s="19" t="s">
        <v>2897</v>
      </c>
      <c r="B747" s="18" t="s">
        <v>2898</v>
      </c>
      <c r="C747" s="28">
        <v>1160</v>
      </c>
      <c r="D747" s="28">
        <v>1350</v>
      </c>
      <c r="E747" s="64">
        <v>0.1637931034482758</v>
      </c>
    </row>
    <row r="748" spans="1:5" ht="28.5">
      <c r="A748" s="19" t="s">
        <v>2899</v>
      </c>
      <c r="B748" s="18" t="s">
        <v>2900</v>
      </c>
      <c r="C748" s="28">
        <v>1160</v>
      </c>
      <c r="D748" s="28">
        <v>1350</v>
      </c>
      <c r="E748" s="64">
        <v>0.1637931034482758</v>
      </c>
    </row>
    <row r="749" spans="1:5" ht="28.5">
      <c r="A749" s="19" t="s">
        <v>2901</v>
      </c>
      <c r="B749" s="8" t="s">
        <v>2902</v>
      </c>
      <c r="C749" s="28">
        <v>1600</v>
      </c>
      <c r="D749" s="28">
        <v>1850</v>
      </c>
      <c r="E749" s="64">
        <v>0.15625</v>
      </c>
    </row>
    <row r="750" spans="1:5" ht="28.5">
      <c r="A750" s="19" t="s">
        <v>2903</v>
      </c>
      <c r="B750" s="8" t="s">
        <v>2904</v>
      </c>
      <c r="C750" s="28">
        <v>770</v>
      </c>
      <c r="D750" s="28">
        <v>900</v>
      </c>
      <c r="E750" s="64">
        <v>0.16883116883116878</v>
      </c>
    </row>
    <row r="751" spans="1:5" ht="28.5">
      <c r="A751" s="19" t="s">
        <v>2907</v>
      </c>
      <c r="B751" s="18" t="s">
        <v>2908</v>
      </c>
      <c r="C751" s="28">
        <v>6650</v>
      </c>
      <c r="D751" s="28">
        <v>7300</v>
      </c>
      <c r="E751" s="65">
        <v>9.7744360902255689E-2</v>
      </c>
    </row>
    <row r="752" spans="1:5" ht="28.5">
      <c r="A752" s="19" t="s">
        <v>2911</v>
      </c>
      <c r="B752" s="18" t="s">
        <v>2912</v>
      </c>
      <c r="C752" s="28">
        <v>3150</v>
      </c>
      <c r="D752" s="28">
        <v>3450</v>
      </c>
      <c r="E752" s="65">
        <v>9.5238095238095344E-2</v>
      </c>
    </row>
    <row r="753" spans="1:5" ht="28.5">
      <c r="A753" s="19" t="s">
        <v>2917</v>
      </c>
      <c r="B753" s="18" t="s">
        <v>2918</v>
      </c>
      <c r="C753" s="28">
        <v>3320</v>
      </c>
      <c r="D753" s="28">
        <v>3650</v>
      </c>
      <c r="E753" s="65">
        <v>9.9397590361445687E-2</v>
      </c>
    </row>
    <row r="754" spans="1:5" ht="28.5">
      <c r="A754" s="19" t="s">
        <v>2919</v>
      </c>
      <c r="B754" s="8" t="s">
        <v>2920</v>
      </c>
      <c r="C754" s="28">
        <v>4150</v>
      </c>
      <c r="D754" s="28">
        <v>4550</v>
      </c>
      <c r="E754" s="65">
        <v>9.6385542168674787E-2</v>
      </c>
    </row>
    <row r="755" spans="1:5" ht="28.5">
      <c r="A755" s="19" t="s">
        <v>2929</v>
      </c>
      <c r="B755" s="8" t="s">
        <v>2930</v>
      </c>
      <c r="C755" s="28">
        <v>2150</v>
      </c>
      <c r="D755" s="28">
        <v>2450</v>
      </c>
      <c r="E755" s="65">
        <v>0.13953488372093026</v>
      </c>
    </row>
    <row r="756" spans="1:5">
      <c r="A756" s="13" t="s">
        <v>2931</v>
      </c>
      <c r="B756" s="20" t="s">
        <v>2932</v>
      </c>
      <c r="C756" s="28">
        <v>1265</v>
      </c>
      <c r="D756" s="28">
        <v>1450</v>
      </c>
      <c r="E756" s="64">
        <v>0.14624505928853759</v>
      </c>
    </row>
    <row r="757" spans="1:5">
      <c r="A757" s="13" t="s">
        <v>2933</v>
      </c>
      <c r="B757" s="14" t="s">
        <v>2934</v>
      </c>
      <c r="C757" s="28">
        <v>2940</v>
      </c>
      <c r="D757" s="28">
        <v>3400</v>
      </c>
      <c r="E757" s="64">
        <v>0.15646258503401356</v>
      </c>
    </row>
    <row r="758" spans="1:5">
      <c r="A758" s="25" t="s">
        <v>2935</v>
      </c>
      <c r="B758" s="26" t="s">
        <v>2936</v>
      </c>
      <c r="C758" s="28">
        <v>200</v>
      </c>
      <c r="D758" s="28">
        <v>230</v>
      </c>
      <c r="E758" s="64">
        <v>0.14999999999999991</v>
      </c>
    </row>
    <row r="759" spans="1:5">
      <c r="A759" s="25" t="s">
        <v>2937</v>
      </c>
      <c r="B759" s="26" t="s">
        <v>2938</v>
      </c>
      <c r="C759" s="28">
        <v>280</v>
      </c>
      <c r="D759" s="28">
        <v>320</v>
      </c>
      <c r="E759" s="65">
        <v>0.14285714285714279</v>
      </c>
    </row>
    <row r="760" spans="1:5" ht="38.25">
      <c r="A760" s="25" t="s">
        <v>2939</v>
      </c>
      <c r="B760" s="9" t="s">
        <v>2940</v>
      </c>
      <c r="C760" s="28">
        <v>310</v>
      </c>
      <c r="D760" s="28">
        <v>360</v>
      </c>
      <c r="E760" s="64">
        <v>0.16129032258064524</v>
      </c>
    </row>
    <row r="761" spans="1:5" ht="25.5">
      <c r="A761" s="25" t="s">
        <v>2941</v>
      </c>
      <c r="B761" s="9" t="s">
        <v>2942</v>
      </c>
      <c r="C761" s="28">
        <v>480</v>
      </c>
      <c r="D761" s="28">
        <v>550</v>
      </c>
      <c r="E761" s="64">
        <v>0.14583333333333326</v>
      </c>
    </row>
    <row r="762" spans="1:5" ht="25.5">
      <c r="A762" s="25" t="s">
        <v>2943</v>
      </c>
      <c r="B762" s="27" t="s">
        <v>2944</v>
      </c>
      <c r="C762" s="28">
        <v>920</v>
      </c>
      <c r="D762" s="28">
        <v>1050</v>
      </c>
      <c r="E762" s="65">
        <v>0.14130434782608692</v>
      </c>
    </row>
    <row r="763" spans="1:5" ht="25.5">
      <c r="A763" s="25" t="s">
        <v>2945</v>
      </c>
      <c r="B763" s="27" t="s">
        <v>2946</v>
      </c>
      <c r="C763" s="28">
        <v>2660</v>
      </c>
      <c r="D763" s="28">
        <v>3050</v>
      </c>
      <c r="E763" s="64">
        <v>0.14661654135338353</v>
      </c>
    </row>
    <row r="764" spans="1:5">
      <c r="A764" s="25" t="s">
        <v>2949</v>
      </c>
      <c r="B764" s="27" t="s">
        <v>2950</v>
      </c>
      <c r="C764" s="28">
        <v>1590</v>
      </c>
      <c r="D764" s="28">
        <v>1850</v>
      </c>
      <c r="E764" s="64">
        <v>0.16352201257861632</v>
      </c>
    </row>
    <row r="765" spans="1:5">
      <c r="A765" s="25" t="s">
        <v>2951</v>
      </c>
      <c r="B765" s="27" t="s">
        <v>2952</v>
      </c>
      <c r="C765" s="28">
        <v>530</v>
      </c>
      <c r="D765" s="28">
        <v>610</v>
      </c>
      <c r="E765" s="64">
        <v>0.15094339622641506</v>
      </c>
    </row>
    <row r="766" spans="1:5">
      <c r="A766" s="25" t="s">
        <v>2953</v>
      </c>
      <c r="B766" s="26" t="s">
        <v>2954</v>
      </c>
      <c r="C766" s="28">
        <v>1010</v>
      </c>
      <c r="D766" s="28">
        <v>1250</v>
      </c>
      <c r="E766" s="65">
        <v>0.23762376237623761</v>
      </c>
    </row>
    <row r="767" spans="1:5">
      <c r="A767" s="33" t="s">
        <v>3027</v>
      </c>
      <c r="B767" s="26" t="s">
        <v>3028</v>
      </c>
      <c r="C767" s="28">
        <v>300</v>
      </c>
      <c r="D767" s="28">
        <v>350</v>
      </c>
      <c r="E767" s="64">
        <v>0.16666666666666674</v>
      </c>
    </row>
    <row r="768" spans="1:5">
      <c r="A768" s="33" t="s">
        <v>3039</v>
      </c>
      <c r="B768" s="26" t="s">
        <v>3040</v>
      </c>
      <c r="C768" s="28">
        <v>140</v>
      </c>
      <c r="D768" s="28">
        <v>180</v>
      </c>
      <c r="E768" s="64">
        <v>0.28571428571428581</v>
      </c>
    </row>
    <row r="769" spans="1:5">
      <c r="A769" s="25" t="s">
        <v>3041</v>
      </c>
      <c r="B769" s="26" t="s">
        <v>3042</v>
      </c>
      <c r="C769" s="28">
        <v>140</v>
      </c>
      <c r="D769" s="28">
        <v>180</v>
      </c>
      <c r="E769" s="64">
        <v>0.28571428571428581</v>
      </c>
    </row>
    <row r="770" spans="1:5">
      <c r="A770" s="33" t="s">
        <v>3075</v>
      </c>
      <c r="B770" s="26" t="s">
        <v>3076</v>
      </c>
      <c r="C770" s="28">
        <v>180</v>
      </c>
      <c r="D770" s="28">
        <v>220</v>
      </c>
      <c r="E770" s="64">
        <v>0.22222222222222232</v>
      </c>
    </row>
    <row r="771" spans="1:5" ht="25.5">
      <c r="A771" s="33" t="s">
        <v>3079</v>
      </c>
      <c r="B771" s="26" t="s">
        <v>3080</v>
      </c>
      <c r="C771" s="28">
        <v>100</v>
      </c>
      <c r="D771" s="28">
        <v>150</v>
      </c>
      <c r="E771" s="64">
        <v>0.5</v>
      </c>
    </row>
    <row r="772" spans="1:5" ht="25.5">
      <c r="A772" s="25" t="s">
        <v>3095</v>
      </c>
      <c r="B772" s="27" t="s">
        <v>3096</v>
      </c>
      <c r="C772" s="28">
        <v>2660</v>
      </c>
      <c r="D772" s="28">
        <v>3050</v>
      </c>
      <c r="E772" s="64">
        <v>0.14661654135338353</v>
      </c>
    </row>
    <row r="773" spans="1:5" ht="25.5">
      <c r="A773" s="25" t="s">
        <v>3097</v>
      </c>
      <c r="B773" s="26" t="s">
        <v>3098</v>
      </c>
      <c r="C773" s="28">
        <v>1320</v>
      </c>
      <c r="D773" s="28">
        <v>1520</v>
      </c>
      <c r="E773" s="65">
        <v>0.1515151515151516</v>
      </c>
    </row>
    <row r="774" spans="1:5">
      <c r="A774" s="25" t="s">
        <v>3099</v>
      </c>
      <c r="B774" s="26" t="s">
        <v>3100</v>
      </c>
      <c r="C774" s="28">
        <v>1600</v>
      </c>
      <c r="D774" s="28">
        <v>1900</v>
      </c>
      <c r="E774" s="64">
        <v>0.1875</v>
      </c>
    </row>
    <row r="775" spans="1:5">
      <c r="A775" s="25" t="s">
        <v>3101</v>
      </c>
      <c r="B775" s="26" t="s">
        <v>3102</v>
      </c>
      <c r="C775" s="28">
        <v>1720</v>
      </c>
      <c r="D775" s="28">
        <v>2000</v>
      </c>
      <c r="E775" s="64">
        <v>0.16279069767441867</v>
      </c>
    </row>
    <row r="776" spans="1:5">
      <c r="A776" s="25" t="s">
        <v>3127</v>
      </c>
      <c r="B776" s="26" t="s">
        <v>3128</v>
      </c>
      <c r="C776" s="28">
        <v>340</v>
      </c>
      <c r="D776" s="28">
        <v>390</v>
      </c>
      <c r="E776" s="64">
        <v>0.14705882352941169</v>
      </c>
    </row>
    <row r="777" spans="1:5">
      <c r="A777" s="25" t="s">
        <v>3129</v>
      </c>
      <c r="B777" s="26" t="s">
        <v>3130</v>
      </c>
      <c r="C777" s="28">
        <v>610</v>
      </c>
      <c r="D777" s="28">
        <v>700</v>
      </c>
      <c r="E777" s="64">
        <v>0.14754098360655732</v>
      </c>
    </row>
    <row r="778" spans="1:5">
      <c r="A778" s="25" t="s">
        <v>3139</v>
      </c>
      <c r="B778" s="26" t="s">
        <v>3140</v>
      </c>
      <c r="C778" s="28">
        <v>480</v>
      </c>
      <c r="D778" s="28">
        <v>550</v>
      </c>
      <c r="E778" s="64">
        <v>0.14583333333333326</v>
      </c>
    </row>
    <row r="779" spans="1:5">
      <c r="A779" s="25" t="s">
        <v>3141</v>
      </c>
      <c r="B779" s="26" t="s">
        <v>3142</v>
      </c>
      <c r="C779" s="28">
        <v>430</v>
      </c>
      <c r="D779" s="28">
        <v>490</v>
      </c>
      <c r="E779" s="65">
        <v>0.13953488372093026</v>
      </c>
    </row>
    <row r="780" spans="1:5" ht="25.5">
      <c r="A780" s="25" t="s">
        <v>3151</v>
      </c>
      <c r="B780" s="26" t="s">
        <v>3152</v>
      </c>
      <c r="C780" s="28">
        <v>365</v>
      </c>
      <c r="D780" s="28">
        <v>420</v>
      </c>
      <c r="E780" s="64">
        <v>0.15068493150684925</v>
      </c>
    </row>
    <row r="781" spans="1:5" ht="25.5">
      <c r="A781" s="25" t="s">
        <v>3159</v>
      </c>
      <c r="B781" s="26" t="s">
        <v>3160</v>
      </c>
      <c r="C781" s="28">
        <v>1130</v>
      </c>
      <c r="D781" s="28">
        <v>1300</v>
      </c>
      <c r="E781" s="64">
        <v>0.15044247787610621</v>
      </c>
    </row>
    <row r="782" spans="1:5">
      <c r="A782" s="25" t="s">
        <v>3169</v>
      </c>
      <c r="B782" s="26" t="s">
        <v>3170</v>
      </c>
      <c r="C782" s="28">
        <v>340</v>
      </c>
      <c r="D782" s="28">
        <v>390</v>
      </c>
      <c r="E782" s="64">
        <v>0.14705882352941169</v>
      </c>
    </row>
    <row r="783" spans="1:5">
      <c r="A783" s="25" t="s">
        <v>3171</v>
      </c>
      <c r="B783" s="26" t="s">
        <v>3172</v>
      </c>
      <c r="C783" s="28">
        <v>610</v>
      </c>
      <c r="D783" s="28">
        <v>700</v>
      </c>
      <c r="E783" s="64">
        <v>0.14754098360655732</v>
      </c>
    </row>
    <row r="784" spans="1:5">
      <c r="A784" s="25" t="s">
        <v>3173</v>
      </c>
      <c r="B784" s="26" t="s">
        <v>3174</v>
      </c>
      <c r="C784" s="28">
        <v>1570</v>
      </c>
      <c r="D784" s="28">
        <v>1750</v>
      </c>
      <c r="E784" s="64">
        <v>0.11464968152866239</v>
      </c>
    </row>
    <row r="785" spans="1:5">
      <c r="A785" s="25" t="s">
        <v>3185</v>
      </c>
      <c r="B785" s="26" t="s">
        <v>3186</v>
      </c>
      <c r="C785" s="28">
        <v>480</v>
      </c>
      <c r="D785" s="28">
        <v>550</v>
      </c>
      <c r="E785" s="64">
        <v>0.14583333333333326</v>
      </c>
    </row>
    <row r="786" spans="1:5">
      <c r="A786" s="25" t="s">
        <v>3187</v>
      </c>
      <c r="B786" s="26" t="s">
        <v>3188</v>
      </c>
      <c r="C786" s="28">
        <v>610</v>
      </c>
      <c r="D786" s="28">
        <v>700</v>
      </c>
      <c r="E786" s="64">
        <v>0.14754098360655732</v>
      </c>
    </row>
    <row r="787" spans="1:5">
      <c r="A787" s="25" t="s">
        <v>3195</v>
      </c>
      <c r="B787" s="26" t="s">
        <v>3196</v>
      </c>
      <c r="C787" s="28">
        <v>400</v>
      </c>
      <c r="D787" s="28">
        <v>460</v>
      </c>
      <c r="E787" s="64">
        <v>0.14999999999999991</v>
      </c>
    </row>
    <row r="788" spans="1:5" ht="25.5">
      <c r="A788" s="25" t="s">
        <v>3213</v>
      </c>
      <c r="B788" s="26" t="s">
        <v>3214</v>
      </c>
      <c r="C788" s="28">
        <v>480</v>
      </c>
      <c r="D788" s="28">
        <v>550</v>
      </c>
      <c r="E788" s="64">
        <v>0.14583333333333326</v>
      </c>
    </row>
    <row r="789" spans="1:5" ht="25.5">
      <c r="A789" s="25" t="s">
        <v>3215</v>
      </c>
      <c r="B789" s="26" t="s">
        <v>3216</v>
      </c>
      <c r="C789" s="28">
        <v>450</v>
      </c>
      <c r="D789" s="28">
        <v>500</v>
      </c>
      <c r="E789" s="64">
        <v>0.11111111111111116</v>
      </c>
    </row>
    <row r="790" spans="1:5" ht="25.5">
      <c r="A790" s="25" t="s">
        <v>3217</v>
      </c>
      <c r="B790" s="26" t="s">
        <v>3218</v>
      </c>
      <c r="C790" s="28">
        <v>610</v>
      </c>
      <c r="D790" s="28">
        <v>700</v>
      </c>
      <c r="E790" s="64">
        <v>0.14754098360655732</v>
      </c>
    </row>
    <row r="791" spans="1:5" ht="25.5">
      <c r="A791" s="25" t="s">
        <v>3225</v>
      </c>
      <c r="B791" s="26" t="s">
        <v>3226</v>
      </c>
      <c r="C791" s="28">
        <v>420</v>
      </c>
      <c r="D791" s="28">
        <v>490</v>
      </c>
      <c r="E791" s="65">
        <v>0.16666666666666674</v>
      </c>
    </row>
    <row r="792" spans="1:5">
      <c r="A792" s="25" t="s">
        <v>3227</v>
      </c>
      <c r="B792" s="26" t="s">
        <v>3228</v>
      </c>
      <c r="C792" s="28">
        <v>1730</v>
      </c>
      <c r="D792" s="28">
        <v>1990</v>
      </c>
      <c r="E792" s="64">
        <v>0.1502890173410405</v>
      </c>
    </row>
    <row r="793" spans="1:5">
      <c r="A793" s="25" t="s">
        <v>3233</v>
      </c>
      <c r="B793" s="26" t="s">
        <v>3234</v>
      </c>
      <c r="C793" s="28">
        <v>480</v>
      </c>
      <c r="D793" s="28">
        <v>550</v>
      </c>
      <c r="E793" s="64">
        <v>0.14583333333333326</v>
      </c>
    </row>
    <row r="794" spans="1:5" ht="25.5">
      <c r="A794" s="25" t="s">
        <v>3235</v>
      </c>
      <c r="B794" s="26" t="s">
        <v>3236</v>
      </c>
      <c r="C794" s="28">
        <v>400</v>
      </c>
      <c r="D794" s="28">
        <v>460</v>
      </c>
      <c r="E794" s="64">
        <v>0.14999999999999991</v>
      </c>
    </row>
    <row r="795" spans="1:5">
      <c r="A795" s="25" t="s">
        <v>3237</v>
      </c>
      <c r="B795" s="26" t="s">
        <v>3238</v>
      </c>
      <c r="C795" s="28">
        <v>430</v>
      </c>
      <c r="D795" s="28">
        <v>490</v>
      </c>
      <c r="E795" s="65">
        <v>0.13953488372093026</v>
      </c>
    </row>
    <row r="796" spans="1:5" ht="25.5">
      <c r="A796" s="25" t="s">
        <v>3239</v>
      </c>
      <c r="B796" s="26" t="s">
        <v>3240</v>
      </c>
      <c r="C796" s="28">
        <v>340</v>
      </c>
      <c r="D796" s="28">
        <v>390</v>
      </c>
      <c r="E796" s="64">
        <v>0.14705882352941169</v>
      </c>
    </row>
    <row r="797" spans="1:5">
      <c r="A797" s="25" t="s">
        <v>3241</v>
      </c>
      <c r="B797" s="26" t="s">
        <v>3242</v>
      </c>
      <c r="C797" s="28">
        <v>365</v>
      </c>
      <c r="D797" s="28">
        <v>420</v>
      </c>
      <c r="E797" s="64">
        <v>0.15068493150684925</v>
      </c>
    </row>
    <row r="798" spans="1:5">
      <c r="A798" s="25" t="s">
        <v>3243</v>
      </c>
      <c r="B798" s="26" t="s">
        <v>3244</v>
      </c>
      <c r="C798" s="28">
        <v>610</v>
      </c>
      <c r="D798" s="28">
        <v>700</v>
      </c>
      <c r="E798" s="64">
        <v>0.14754098360655732</v>
      </c>
    </row>
    <row r="799" spans="1:5">
      <c r="A799" s="25" t="s">
        <v>3245</v>
      </c>
      <c r="B799" s="26" t="s">
        <v>3246</v>
      </c>
      <c r="C799" s="28">
        <v>390</v>
      </c>
      <c r="D799" s="28">
        <v>450</v>
      </c>
      <c r="E799" s="64">
        <v>0.15384615384615374</v>
      </c>
    </row>
    <row r="800" spans="1:5">
      <c r="A800" s="17" t="s">
        <v>3247</v>
      </c>
      <c r="B800" s="11" t="s">
        <v>3248</v>
      </c>
      <c r="C800" s="28">
        <v>490</v>
      </c>
      <c r="D800" s="28">
        <v>560</v>
      </c>
      <c r="E800" s="65">
        <v>0.14285714285714279</v>
      </c>
    </row>
    <row r="801" spans="1:5" ht="25.5">
      <c r="A801" s="25" t="s">
        <v>3261</v>
      </c>
      <c r="B801" s="26" t="s">
        <v>3262</v>
      </c>
      <c r="C801" s="28">
        <v>800</v>
      </c>
      <c r="D801" s="28">
        <v>920</v>
      </c>
      <c r="E801" s="64">
        <v>0.14999999999999991</v>
      </c>
    </row>
    <row r="802" spans="1:5" ht="25.5">
      <c r="A802" s="25" t="s">
        <v>3263</v>
      </c>
      <c r="B802" s="26" t="s">
        <v>3264</v>
      </c>
      <c r="C802" s="28">
        <v>13000</v>
      </c>
      <c r="D802" s="28">
        <v>14300</v>
      </c>
      <c r="E802" s="65">
        <v>0.10000000000000009</v>
      </c>
    </row>
    <row r="803" spans="1:5">
      <c r="A803" s="25" t="s">
        <v>3265</v>
      </c>
      <c r="B803" s="26" t="s">
        <v>3266</v>
      </c>
      <c r="C803" s="28">
        <v>440</v>
      </c>
      <c r="D803" s="28">
        <v>500</v>
      </c>
      <c r="E803" s="65">
        <v>0.13636363636363646</v>
      </c>
    </row>
    <row r="804" spans="1:5" ht="25.5">
      <c r="A804" s="25" t="s">
        <v>3271</v>
      </c>
      <c r="B804" s="26" t="s">
        <v>3272</v>
      </c>
      <c r="C804" s="28">
        <v>2260</v>
      </c>
      <c r="D804" s="28">
        <v>2600</v>
      </c>
      <c r="E804" s="64">
        <v>0.15044247787610621</v>
      </c>
    </row>
    <row r="805" spans="1:5">
      <c r="A805" s="25" t="s">
        <v>3275</v>
      </c>
      <c r="B805" s="26" t="s">
        <v>3276</v>
      </c>
      <c r="C805" s="28">
        <v>660</v>
      </c>
      <c r="D805" s="28">
        <v>750</v>
      </c>
      <c r="E805" s="65">
        <v>0.13636363636363646</v>
      </c>
    </row>
    <row r="806" spans="1:5">
      <c r="A806" s="25" t="s">
        <v>3277</v>
      </c>
      <c r="B806" s="26" t="s">
        <v>3278</v>
      </c>
      <c r="C806" s="28">
        <v>660</v>
      </c>
      <c r="D806" s="28">
        <v>750</v>
      </c>
      <c r="E806" s="65">
        <v>0.13636363636363646</v>
      </c>
    </row>
    <row r="807" spans="1:5">
      <c r="A807" s="25" t="s">
        <v>3281</v>
      </c>
      <c r="B807" s="26" t="s">
        <v>3282</v>
      </c>
      <c r="C807" s="28">
        <v>660</v>
      </c>
      <c r="D807" s="28">
        <v>750</v>
      </c>
      <c r="E807" s="65">
        <v>0.13636363636363646</v>
      </c>
    </row>
    <row r="808" spans="1:5">
      <c r="A808" s="25" t="s">
        <v>3283</v>
      </c>
      <c r="B808" s="26" t="s">
        <v>3284</v>
      </c>
      <c r="C808" s="28">
        <v>770</v>
      </c>
      <c r="D808" s="28">
        <v>900</v>
      </c>
      <c r="E808" s="64">
        <v>0.16883116883116878</v>
      </c>
    </row>
    <row r="809" spans="1:5">
      <c r="A809" s="25" t="s">
        <v>3285</v>
      </c>
      <c r="B809" s="26" t="s">
        <v>3286</v>
      </c>
      <c r="C809" s="28">
        <v>990</v>
      </c>
      <c r="D809" s="28">
        <v>1150</v>
      </c>
      <c r="E809" s="64">
        <v>0.16161616161616155</v>
      </c>
    </row>
    <row r="810" spans="1:5">
      <c r="A810" s="25" t="s">
        <v>3287</v>
      </c>
      <c r="B810" s="26" t="s">
        <v>3288</v>
      </c>
      <c r="C810" s="28">
        <v>730</v>
      </c>
      <c r="D810" s="28">
        <v>850</v>
      </c>
      <c r="E810" s="64">
        <v>0.16438356164383561</v>
      </c>
    </row>
    <row r="811" spans="1:5">
      <c r="A811" s="25" t="s">
        <v>3289</v>
      </c>
      <c r="B811" s="26" t="s">
        <v>3290</v>
      </c>
      <c r="C811" s="28">
        <v>860</v>
      </c>
      <c r="D811" s="28">
        <v>1000</v>
      </c>
      <c r="E811" s="64">
        <v>0.16279069767441867</v>
      </c>
    </row>
    <row r="812" spans="1:5">
      <c r="A812" s="25" t="s">
        <v>3291</v>
      </c>
      <c r="B812" s="26" t="s">
        <v>3292</v>
      </c>
      <c r="C812" s="28">
        <v>990</v>
      </c>
      <c r="D812" s="28">
        <v>1150</v>
      </c>
      <c r="E812" s="64">
        <v>0.16161616161616155</v>
      </c>
    </row>
    <row r="813" spans="1:5">
      <c r="A813" s="25" t="s">
        <v>3293</v>
      </c>
      <c r="B813" s="26" t="s">
        <v>3294</v>
      </c>
      <c r="C813" s="28">
        <v>990</v>
      </c>
      <c r="D813" s="28">
        <v>1150</v>
      </c>
      <c r="E813" s="64">
        <v>0.16161616161616155</v>
      </c>
    </row>
    <row r="814" spans="1:5">
      <c r="A814" s="25" t="s">
        <v>3295</v>
      </c>
      <c r="B814" s="26" t="s">
        <v>3296</v>
      </c>
      <c r="C814" s="28">
        <v>1320</v>
      </c>
      <c r="D814" s="28">
        <v>1500</v>
      </c>
      <c r="E814" s="65">
        <v>0.13636363636363646</v>
      </c>
    </row>
    <row r="815" spans="1:5">
      <c r="A815" s="25" t="s">
        <v>3297</v>
      </c>
      <c r="B815" s="26" t="s">
        <v>3298</v>
      </c>
      <c r="C815" s="28">
        <v>940</v>
      </c>
      <c r="D815" s="28">
        <v>1100</v>
      </c>
      <c r="E815" s="64">
        <v>0.17021276595744683</v>
      </c>
    </row>
    <row r="816" spans="1:5">
      <c r="A816" s="25" t="s">
        <v>3299</v>
      </c>
      <c r="B816" s="26" t="s">
        <v>3300</v>
      </c>
      <c r="C816" s="28">
        <v>730</v>
      </c>
      <c r="D816" s="28">
        <v>850</v>
      </c>
      <c r="E816" s="64">
        <v>0.16438356164383561</v>
      </c>
    </row>
    <row r="817" spans="1:5" ht="25.5">
      <c r="A817" s="25" t="s">
        <v>3301</v>
      </c>
      <c r="B817" s="26" t="s">
        <v>3302</v>
      </c>
      <c r="C817" s="28">
        <v>860</v>
      </c>
      <c r="D817" s="28">
        <v>1000</v>
      </c>
      <c r="E817" s="64">
        <v>0.16279069767441867</v>
      </c>
    </row>
    <row r="818" spans="1:5">
      <c r="A818" s="25" t="s">
        <v>3303</v>
      </c>
      <c r="B818" s="26" t="s">
        <v>3304</v>
      </c>
      <c r="C818" s="28">
        <v>720</v>
      </c>
      <c r="D818" s="28">
        <v>850</v>
      </c>
      <c r="E818" s="64">
        <v>0.18055555555555558</v>
      </c>
    </row>
    <row r="819" spans="1:5">
      <c r="A819" s="25" t="s">
        <v>3305</v>
      </c>
      <c r="B819" s="26" t="s">
        <v>3306</v>
      </c>
      <c r="C819" s="28">
        <v>660</v>
      </c>
      <c r="D819" s="28">
        <v>750</v>
      </c>
      <c r="E819" s="65">
        <v>0.13636363636363646</v>
      </c>
    </row>
    <row r="820" spans="1:5">
      <c r="A820" s="25" t="s">
        <v>3307</v>
      </c>
      <c r="B820" s="26" t="s">
        <v>3308</v>
      </c>
      <c r="C820" s="28">
        <v>660</v>
      </c>
      <c r="D820" s="28">
        <v>750</v>
      </c>
      <c r="E820" s="65">
        <v>0.13636363636363646</v>
      </c>
    </row>
    <row r="821" spans="1:5">
      <c r="A821" s="25" t="s">
        <v>3309</v>
      </c>
      <c r="B821" s="26" t="s">
        <v>3310</v>
      </c>
      <c r="C821" s="28">
        <v>660</v>
      </c>
      <c r="D821" s="28">
        <v>750</v>
      </c>
      <c r="E821" s="65">
        <v>0.13636363636363646</v>
      </c>
    </row>
    <row r="822" spans="1:5">
      <c r="A822" s="25" t="s">
        <v>3311</v>
      </c>
      <c r="B822" s="26" t="s">
        <v>3312</v>
      </c>
      <c r="C822" s="28">
        <v>660</v>
      </c>
      <c r="D822" s="28">
        <v>750</v>
      </c>
      <c r="E822" s="65">
        <v>0.13636363636363646</v>
      </c>
    </row>
    <row r="823" spans="1:5" ht="25.5">
      <c r="A823" s="25" t="s">
        <v>3313</v>
      </c>
      <c r="B823" s="26" t="s">
        <v>3314</v>
      </c>
      <c r="C823" s="28">
        <v>660</v>
      </c>
      <c r="D823" s="28">
        <v>750</v>
      </c>
      <c r="E823" s="65">
        <v>0.13636363636363646</v>
      </c>
    </row>
    <row r="824" spans="1:5">
      <c r="A824" s="25" t="s">
        <v>3315</v>
      </c>
      <c r="B824" s="26" t="s">
        <v>3316</v>
      </c>
      <c r="C824" s="28">
        <v>990</v>
      </c>
      <c r="D824" s="28">
        <v>1150</v>
      </c>
      <c r="E824" s="64">
        <v>0.16161616161616155</v>
      </c>
    </row>
    <row r="825" spans="1:5">
      <c r="A825" s="25" t="s">
        <v>3317</v>
      </c>
      <c r="B825" s="26" t="s">
        <v>3318</v>
      </c>
      <c r="C825" s="28">
        <v>860</v>
      </c>
      <c r="D825" s="28">
        <v>1000</v>
      </c>
      <c r="E825" s="64">
        <v>0.16279069767441867</v>
      </c>
    </row>
    <row r="826" spans="1:5">
      <c r="A826" s="25" t="s">
        <v>3321</v>
      </c>
      <c r="B826" s="26" t="s">
        <v>3322</v>
      </c>
      <c r="C826" s="28">
        <v>660</v>
      </c>
      <c r="D826" s="28">
        <v>750</v>
      </c>
      <c r="E826" s="65">
        <v>0.13636363636363646</v>
      </c>
    </row>
    <row r="827" spans="1:5">
      <c r="A827" s="25" t="s">
        <v>3323</v>
      </c>
      <c r="B827" s="26" t="s">
        <v>3324</v>
      </c>
      <c r="C827" s="28">
        <v>660</v>
      </c>
      <c r="D827" s="28">
        <v>750</v>
      </c>
      <c r="E827" s="65">
        <v>0.13636363636363646</v>
      </c>
    </row>
    <row r="828" spans="1:5">
      <c r="A828" s="25" t="s">
        <v>3325</v>
      </c>
      <c r="B828" s="26" t="s">
        <v>3326</v>
      </c>
      <c r="C828" s="28">
        <v>610</v>
      </c>
      <c r="D828" s="28">
        <v>700</v>
      </c>
      <c r="E828" s="64">
        <v>0.14754098360655732</v>
      </c>
    </row>
    <row r="829" spans="1:5">
      <c r="A829" s="25" t="s">
        <v>3329</v>
      </c>
      <c r="B829" s="26" t="s">
        <v>3330</v>
      </c>
      <c r="C829" s="28">
        <v>1530</v>
      </c>
      <c r="D829" s="28">
        <v>1750</v>
      </c>
      <c r="E829" s="65">
        <v>0.14379084967320255</v>
      </c>
    </row>
    <row r="830" spans="1:5">
      <c r="A830" s="25" t="s">
        <v>3331</v>
      </c>
      <c r="B830" s="27" t="s">
        <v>3332</v>
      </c>
      <c r="C830" s="28">
        <v>1650</v>
      </c>
      <c r="D830" s="28">
        <v>1900</v>
      </c>
      <c r="E830" s="64">
        <v>0.1515151515151516</v>
      </c>
    </row>
    <row r="831" spans="1:5">
      <c r="A831" s="25" t="s">
        <v>3333</v>
      </c>
      <c r="B831" s="26" t="s">
        <v>3334</v>
      </c>
      <c r="C831" s="28">
        <v>1930</v>
      </c>
      <c r="D831" s="28">
        <v>2200</v>
      </c>
      <c r="E831" s="65">
        <v>0.13989637305699487</v>
      </c>
    </row>
    <row r="832" spans="1:5">
      <c r="A832" s="25" t="s">
        <v>3449</v>
      </c>
      <c r="B832" s="26" t="s">
        <v>3450</v>
      </c>
      <c r="C832" s="28">
        <v>560</v>
      </c>
      <c r="D832" s="28">
        <v>650</v>
      </c>
      <c r="E832" s="64">
        <v>0.16071428571428581</v>
      </c>
    </row>
    <row r="833" spans="1:5">
      <c r="A833" s="25" t="s">
        <v>3451</v>
      </c>
      <c r="B833" s="26" t="s">
        <v>3452</v>
      </c>
      <c r="C833" s="28">
        <v>830</v>
      </c>
      <c r="D833" s="28">
        <v>950</v>
      </c>
      <c r="E833" s="65">
        <v>0.14457831325301207</v>
      </c>
    </row>
    <row r="834" spans="1:5">
      <c r="A834" s="25" t="s">
        <v>3453</v>
      </c>
      <c r="B834" s="27" t="s">
        <v>3454</v>
      </c>
      <c r="C834" s="28">
        <v>740</v>
      </c>
      <c r="D834" s="28">
        <v>850</v>
      </c>
      <c r="E834" s="64">
        <v>0.14864864864864868</v>
      </c>
    </row>
    <row r="835" spans="1:5">
      <c r="A835" s="25" t="s">
        <v>3455</v>
      </c>
      <c r="B835" s="26" t="s">
        <v>6521</v>
      </c>
      <c r="C835" s="28">
        <v>2120</v>
      </c>
      <c r="D835" s="28">
        <v>2450</v>
      </c>
      <c r="E835" s="64">
        <v>0.15566037735849059</v>
      </c>
    </row>
    <row r="836" spans="1:5">
      <c r="A836" s="25" t="s">
        <v>3456</v>
      </c>
      <c r="B836" s="26" t="s">
        <v>3457</v>
      </c>
      <c r="C836" s="28">
        <v>2600</v>
      </c>
      <c r="D836" s="28">
        <v>3000</v>
      </c>
      <c r="E836" s="64">
        <v>0.15384615384615374</v>
      </c>
    </row>
    <row r="837" spans="1:5">
      <c r="A837" s="25" t="s">
        <v>3458</v>
      </c>
      <c r="B837" s="26" t="s">
        <v>3459</v>
      </c>
      <c r="C837" s="28">
        <v>3260</v>
      </c>
      <c r="D837" s="28">
        <v>3600</v>
      </c>
      <c r="E837" s="65">
        <v>0.10429447852760743</v>
      </c>
    </row>
    <row r="838" spans="1:5" ht="25.5">
      <c r="A838" s="25" t="s">
        <v>3460</v>
      </c>
      <c r="B838" s="26" t="s">
        <v>3461</v>
      </c>
      <c r="C838" s="28">
        <v>3260</v>
      </c>
      <c r="D838" s="28">
        <v>3600</v>
      </c>
      <c r="E838" s="65">
        <v>0.10429447852760743</v>
      </c>
    </row>
    <row r="839" spans="1:5">
      <c r="A839" s="25" t="s">
        <v>3462</v>
      </c>
      <c r="B839" s="27" t="s">
        <v>3463</v>
      </c>
      <c r="C839" s="28">
        <v>190</v>
      </c>
      <c r="D839" s="28">
        <v>220</v>
      </c>
      <c r="E839" s="64">
        <v>0.15789473684210531</v>
      </c>
    </row>
    <row r="840" spans="1:5" ht="38.25">
      <c r="A840" s="25" t="s">
        <v>3464</v>
      </c>
      <c r="B840" s="26" t="s">
        <v>3465</v>
      </c>
      <c r="C840" s="28">
        <v>900</v>
      </c>
      <c r="D840" s="28">
        <v>1050</v>
      </c>
      <c r="E840" s="64">
        <v>0.16666666666666674</v>
      </c>
    </row>
    <row r="841" spans="1:5">
      <c r="A841" s="25" t="s">
        <v>3470</v>
      </c>
      <c r="B841" s="26" t="s">
        <v>3471</v>
      </c>
      <c r="C841" s="28">
        <v>1330</v>
      </c>
      <c r="D841" s="28">
        <v>1550</v>
      </c>
      <c r="E841" s="64">
        <v>0.16541353383458657</v>
      </c>
    </row>
    <row r="842" spans="1:5">
      <c r="A842" s="25" t="s">
        <v>3514</v>
      </c>
      <c r="B842" s="26" t="s">
        <v>3515</v>
      </c>
      <c r="C842" s="28">
        <v>900</v>
      </c>
      <c r="D842" s="28">
        <v>1050</v>
      </c>
      <c r="E842" s="64">
        <v>0.16666666666666674</v>
      </c>
    </row>
    <row r="843" spans="1:5" ht="25.5">
      <c r="A843" s="25" t="s">
        <v>3516</v>
      </c>
      <c r="B843" s="26" t="s">
        <v>3517</v>
      </c>
      <c r="C843" s="28">
        <v>1000</v>
      </c>
      <c r="D843" s="28">
        <v>1150</v>
      </c>
      <c r="E843" s="64">
        <v>0.14999999999999991</v>
      </c>
    </row>
    <row r="844" spans="1:5">
      <c r="A844" s="25" t="s">
        <v>3526</v>
      </c>
      <c r="B844" s="26" t="s">
        <v>3527</v>
      </c>
      <c r="C844" s="28">
        <v>1130</v>
      </c>
      <c r="D844" s="28">
        <v>1300</v>
      </c>
      <c r="E844" s="64">
        <v>0.15044247787610621</v>
      </c>
    </row>
    <row r="845" spans="1:5">
      <c r="A845" s="25" t="s">
        <v>3528</v>
      </c>
      <c r="B845" s="26" t="s">
        <v>3529</v>
      </c>
      <c r="C845" s="28">
        <v>1980</v>
      </c>
      <c r="D845" s="28">
        <v>2300</v>
      </c>
      <c r="E845" s="64">
        <v>0.16161616161616155</v>
      </c>
    </row>
    <row r="846" spans="1:5">
      <c r="A846" s="25" t="s">
        <v>3530</v>
      </c>
      <c r="B846" s="26" t="s">
        <v>3531</v>
      </c>
      <c r="C846" s="28">
        <v>2500</v>
      </c>
      <c r="D846" s="28">
        <v>2900</v>
      </c>
      <c r="E846" s="64">
        <v>0.15999999999999992</v>
      </c>
    </row>
    <row r="847" spans="1:5">
      <c r="A847" s="25" t="s">
        <v>3534</v>
      </c>
      <c r="B847" s="26" t="s">
        <v>3535</v>
      </c>
      <c r="C847" s="28">
        <v>1060</v>
      </c>
      <c r="D847" s="28">
        <v>1250</v>
      </c>
      <c r="E847" s="64">
        <v>0.179245283018868</v>
      </c>
    </row>
    <row r="848" spans="1:5">
      <c r="A848" s="25" t="s">
        <v>3540</v>
      </c>
      <c r="B848" s="26" t="s">
        <v>3541</v>
      </c>
      <c r="C848" s="28">
        <v>1340</v>
      </c>
      <c r="D848" s="28">
        <v>1550</v>
      </c>
      <c r="E848" s="64">
        <v>0.15671641791044766</v>
      </c>
    </row>
    <row r="849" spans="1:5">
      <c r="A849" s="25" t="s">
        <v>3550</v>
      </c>
      <c r="B849" s="26" t="s">
        <v>3551</v>
      </c>
      <c r="C849" s="28">
        <v>910</v>
      </c>
      <c r="D849" s="28">
        <v>1050</v>
      </c>
      <c r="E849" s="64">
        <v>0.15384615384615374</v>
      </c>
    </row>
    <row r="850" spans="1:5">
      <c r="A850" s="25" t="s">
        <v>3554</v>
      </c>
      <c r="B850" s="26" t="s">
        <v>3555</v>
      </c>
      <c r="C850" s="28">
        <v>910</v>
      </c>
      <c r="D850" s="28">
        <v>1050</v>
      </c>
      <c r="E850" s="64">
        <v>0.15384615384615374</v>
      </c>
    </row>
    <row r="851" spans="1:5">
      <c r="A851" s="25" t="s">
        <v>3556</v>
      </c>
      <c r="B851" s="26" t="s">
        <v>3557</v>
      </c>
      <c r="C851" s="28">
        <v>910</v>
      </c>
      <c r="D851" s="28">
        <v>1050</v>
      </c>
      <c r="E851" s="64">
        <v>0.15384615384615374</v>
      </c>
    </row>
    <row r="852" spans="1:5">
      <c r="A852" s="25" t="s">
        <v>3560</v>
      </c>
      <c r="B852" s="26" t="s">
        <v>3561</v>
      </c>
      <c r="C852" s="28">
        <v>910</v>
      </c>
      <c r="D852" s="28">
        <v>1050</v>
      </c>
      <c r="E852" s="64">
        <v>0.15384615384615374</v>
      </c>
    </row>
    <row r="853" spans="1:5">
      <c r="A853" s="25" t="s">
        <v>3562</v>
      </c>
      <c r="B853" s="26" t="s">
        <v>3563</v>
      </c>
      <c r="C853" s="28">
        <v>1060</v>
      </c>
      <c r="D853" s="28">
        <v>1200</v>
      </c>
      <c r="E853" s="64">
        <v>0.13207547169811318</v>
      </c>
    </row>
    <row r="854" spans="1:5" ht="25.5">
      <c r="A854" s="25" t="s">
        <v>3566</v>
      </c>
      <c r="B854" s="26" t="s">
        <v>3567</v>
      </c>
      <c r="C854" s="28">
        <v>1320</v>
      </c>
      <c r="D854" s="28">
        <v>1500</v>
      </c>
      <c r="E854" s="65">
        <v>0.13636363636363646</v>
      </c>
    </row>
    <row r="855" spans="1:5">
      <c r="A855" s="25" t="s">
        <v>3568</v>
      </c>
      <c r="B855" s="26" t="s">
        <v>3569</v>
      </c>
      <c r="C855" s="28">
        <v>1060</v>
      </c>
      <c r="D855" s="28">
        <v>1200</v>
      </c>
      <c r="E855" s="64">
        <v>0.13207547169811318</v>
      </c>
    </row>
    <row r="856" spans="1:5" ht="25.5">
      <c r="A856" s="25" t="s">
        <v>3570</v>
      </c>
      <c r="B856" s="26" t="s">
        <v>3571</v>
      </c>
      <c r="C856" s="28">
        <v>2160</v>
      </c>
      <c r="D856" s="28">
        <v>2350</v>
      </c>
      <c r="E856" s="64">
        <v>8.7962962962963021E-2</v>
      </c>
    </row>
    <row r="857" spans="1:5">
      <c r="A857" s="25" t="s">
        <v>3574</v>
      </c>
      <c r="B857" s="26" t="s">
        <v>3575</v>
      </c>
      <c r="C857" s="28">
        <v>2770</v>
      </c>
      <c r="D857" s="28">
        <v>3200</v>
      </c>
      <c r="E857" s="64">
        <v>0.15523465703971118</v>
      </c>
    </row>
    <row r="858" spans="1:5" ht="25.5">
      <c r="A858" s="25" t="s">
        <v>3576</v>
      </c>
      <c r="B858" s="26" t="s">
        <v>3577</v>
      </c>
      <c r="C858" s="28">
        <v>1720</v>
      </c>
      <c r="D858" s="28">
        <v>2000</v>
      </c>
      <c r="E858" s="64">
        <v>0.16279069767441867</v>
      </c>
    </row>
    <row r="859" spans="1:5">
      <c r="A859" s="25" t="s">
        <v>3578</v>
      </c>
      <c r="B859" s="26" t="s">
        <v>3579</v>
      </c>
      <c r="C859" s="28">
        <v>790</v>
      </c>
      <c r="D859" s="28">
        <v>900</v>
      </c>
      <c r="E859" s="65">
        <v>0.139240506329114</v>
      </c>
    </row>
    <row r="860" spans="1:5">
      <c r="A860" s="25" t="s">
        <v>3580</v>
      </c>
      <c r="B860" s="26" t="s">
        <v>3581</v>
      </c>
      <c r="C860" s="28">
        <v>1430</v>
      </c>
      <c r="D860" s="28">
        <v>1650</v>
      </c>
      <c r="E860" s="64">
        <v>0.15384615384615374</v>
      </c>
    </row>
    <row r="861" spans="1:5">
      <c r="A861" s="25" t="s">
        <v>3582</v>
      </c>
      <c r="B861" s="26" t="s">
        <v>3583</v>
      </c>
      <c r="C861" s="28">
        <v>790</v>
      </c>
      <c r="D861" s="28">
        <v>900</v>
      </c>
      <c r="E861" s="65">
        <v>0.139240506329114</v>
      </c>
    </row>
    <row r="862" spans="1:5">
      <c r="A862" s="25" t="s">
        <v>3584</v>
      </c>
      <c r="B862" s="26" t="s">
        <v>3585</v>
      </c>
      <c r="C862" s="28">
        <v>790</v>
      </c>
      <c r="D862" s="28">
        <v>900</v>
      </c>
      <c r="E862" s="65">
        <v>0.139240506329114</v>
      </c>
    </row>
    <row r="863" spans="1:5" ht="25.5">
      <c r="A863" s="25" t="s">
        <v>3586</v>
      </c>
      <c r="B863" s="26" t="s">
        <v>3587</v>
      </c>
      <c r="C863" s="28">
        <v>3500</v>
      </c>
      <c r="D863" s="28">
        <v>4000</v>
      </c>
      <c r="E863" s="65">
        <v>0.14285714285714279</v>
      </c>
    </row>
    <row r="864" spans="1:5" ht="25.5">
      <c r="A864" s="25" t="s">
        <v>3588</v>
      </c>
      <c r="B864" s="26" t="s">
        <v>3589</v>
      </c>
      <c r="C864" s="28">
        <v>1720</v>
      </c>
      <c r="D864" s="28">
        <v>2000</v>
      </c>
      <c r="E864" s="64">
        <v>0.16279069767441867</v>
      </c>
    </row>
    <row r="865" spans="1:5">
      <c r="A865" s="25" t="s">
        <v>3590</v>
      </c>
      <c r="B865" s="26" t="s">
        <v>3591</v>
      </c>
      <c r="C865" s="28">
        <v>1320</v>
      </c>
      <c r="D865" s="28">
        <v>1500</v>
      </c>
      <c r="E865" s="65">
        <v>0.13636363636363646</v>
      </c>
    </row>
    <row r="866" spans="1:5">
      <c r="A866" s="25" t="s">
        <v>3592</v>
      </c>
      <c r="B866" s="26" t="s">
        <v>3593</v>
      </c>
      <c r="C866" s="28">
        <v>790</v>
      </c>
      <c r="D866" s="28">
        <v>900</v>
      </c>
      <c r="E866" s="65">
        <v>0.139240506329114</v>
      </c>
    </row>
    <row r="867" spans="1:5">
      <c r="A867" s="25" t="s">
        <v>3594</v>
      </c>
      <c r="B867" s="26" t="s">
        <v>3595</v>
      </c>
      <c r="C867" s="28">
        <v>790</v>
      </c>
      <c r="D867" s="28">
        <v>900</v>
      </c>
      <c r="E867" s="65">
        <v>0.139240506329114</v>
      </c>
    </row>
    <row r="868" spans="1:5">
      <c r="A868" s="25" t="s">
        <v>3596</v>
      </c>
      <c r="B868" s="26" t="s">
        <v>3597</v>
      </c>
      <c r="C868" s="28">
        <v>1150</v>
      </c>
      <c r="D868" s="28">
        <v>1320</v>
      </c>
      <c r="E868" s="64">
        <v>0.14782608695652177</v>
      </c>
    </row>
    <row r="869" spans="1:5">
      <c r="A869" s="25" t="s">
        <v>3598</v>
      </c>
      <c r="B869" s="26" t="s">
        <v>3599</v>
      </c>
      <c r="C869" s="28">
        <v>790</v>
      </c>
      <c r="D869" s="28">
        <v>900</v>
      </c>
      <c r="E869" s="65">
        <v>0.139240506329114</v>
      </c>
    </row>
    <row r="870" spans="1:5" ht="25.5">
      <c r="A870" s="25" t="s">
        <v>3600</v>
      </c>
      <c r="B870" s="26" t="s">
        <v>3601</v>
      </c>
      <c r="C870" s="28">
        <v>1800</v>
      </c>
      <c r="D870" s="28">
        <v>1950</v>
      </c>
      <c r="E870" s="64">
        <v>8.3333333333333259E-2</v>
      </c>
    </row>
    <row r="871" spans="1:5">
      <c r="A871" s="25" t="s">
        <v>3602</v>
      </c>
      <c r="B871" s="26" t="s">
        <v>3603</v>
      </c>
      <c r="C871" s="28">
        <v>1320</v>
      </c>
      <c r="D871" s="28">
        <v>1350</v>
      </c>
      <c r="E871" s="64">
        <v>2.2727272727272707E-2</v>
      </c>
    </row>
    <row r="872" spans="1:5">
      <c r="A872" s="25" t="s">
        <v>3604</v>
      </c>
      <c r="B872" s="26" t="s">
        <v>3605</v>
      </c>
      <c r="C872" s="28">
        <v>1320</v>
      </c>
      <c r="D872" s="28">
        <v>1350</v>
      </c>
      <c r="E872" s="64">
        <v>2.2727272727272707E-2</v>
      </c>
    </row>
    <row r="873" spans="1:5">
      <c r="A873" s="25" t="s">
        <v>3608</v>
      </c>
      <c r="B873" s="26" t="s">
        <v>3609</v>
      </c>
      <c r="C873" s="28">
        <v>910</v>
      </c>
      <c r="D873" s="28">
        <v>1050</v>
      </c>
      <c r="E873" s="64">
        <v>0.15384615384615374</v>
      </c>
    </row>
    <row r="874" spans="1:5">
      <c r="A874" s="25" t="s">
        <v>3610</v>
      </c>
      <c r="B874" s="26" t="s">
        <v>3611</v>
      </c>
      <c r="C874" s="28">
        <v>1760</v>
      </c>
      <c r="D874" s="28">
        <v>2000</v>
      </c>
      <c r="E874" s="65">
        <v>0.13636363636363646</v>
      </c>
    </row>
    <row r="875" spans="1:5">
      <c r="A875" s="25" t="s">
        <v>3612</v>
      </c>
      <c r="B875" s="26" t="s">
        <v>3613</v>
      </c>
      <c r="C875" s="28">
        <v>950</v>
      </c>
      <c r="D875" s="28">
        <v>1100</v>
      </c>
      <c r="E875" s="64">
        <v>0.15789473684210531</v>
      </c>
    </row>
    <row r="876" spans="1:5">
      <c r="A876" s="25" t="s">
        <v>3616</v>
      </c>
      <c r="B876" s="26" t="s">
        <v>3617</v>
      </c>
      <c r="C876" s="28">
        <v>1720</v>
      </c>
      <c r="D876" s="28">
        <v>2000</v>
      </c>
      <c r="E876" s="64">
        <v>0.16279069767441867</v>
      </c>
    </row>
    <row r="877" spans="1:5" ht="25.5">
      <c r="A877" s="25" t="s">
        <v>3618</v>
      </c>
      <c r="B877" s="26" t="s">
        <v>3619</v>
      </c>
      <c r="C877" s="28">
        <v>1320</v>
      </c>
      <c r="D877" s="28">
        <v>1500</v>
      </c>
      <c r="E877" s="65">
        <v>0.13636363636363646</v>
      </c>
    </row>
    <row r="878" spans="1:5">
      <c r="A878" s="25" t="s">
        <v>3620</v>
      </c>
      <c r="B878" s="26" t="s">
        <v>3621</v>
      </c>
      <c r="C878" s="28">
        <v>910</v>
      </c>
      <c r="D878" s="28">
        <v>1050</v>
      </c>
      <c r="E878" s="64">
        <v>0.15384615384615374</v>
      </c>
    </row>
    <row r="879" spans="1:5">
      <c r="A879" s="25" t="s">
        <v>3624</v>
      </c>
      <c r="B879" s="26" t="s">
        <v>3625</v>
      </c>
      <c r="C879" s="28">
        <v>2400</v>
      </c>
      <c r="D879" s="28">
        <v>2750</v>
      </c>
      <c r="E879" s="64">
        <v>0.14583333333333326</v>
      </c>
    </row>
    <row r="880" spans="1:5" ht="25.5">
      <c r="A880" s="25" t="s">
        <v>3628</v>
      </c>
      <c r="B880" s="27" t="s">
        <v>3629</v>
      </c>
      <c r="C880" s="28">
        <v>3480</v>
      </c>
      <c r="D880" s="28">
        <v>4000</v>
      </c>
      <c r="E880" s="65">
        <v>0.14942528735632177</v>
      </c>
    </row>
    <row r="881" spans="1:5">
      <c r="A881" s="25" t="s">
        <v>3630</v>
      </c>
      <c r="B881" s="27" t="s">
        <v>3631</v>
      </c>
      <c r="C881" s="28">
        <v>1720</v>
      </c>
      <c r="D881" s="28">
        <v>2000</v>
      </c>
      <c r="E881" s="64">
        <v>0.16279069767441867</v>
      </c>
    </row>
    <row r="882" spans="1:5">
      <c r="A882" s="25" t="s">
        <v>3634</v>
      </c>
      <c r="B882" s="26" t="s">
        <v>3635</v>
      </c>
      <c r="C882" s="28">
        <v>2250</v>
      </c>
      <c r="D882" s="28">
        <v>2600</v>
      </c>
      <c r="E882" s="64">
        <v>0.15555555555555545</v>
      </c>
    </row>
    <row r="883" spans="1:5" ht="25.5">
      <c r="A883" s="25" t="s">
        <v>3636</v>
      </c>
      <c r="B883" s="26" t="s">
        <v>3637</v>
      </c>
      <c r="C883" s="28">
        <v>790</v>
      </c>
      <c r="D883" s="28">
        <v>900</v>
      </c>
      <c r="E883" s="65">
        <v>0.139240506329114</v>
      </c>
    </row>
    <row r="884" spans="1:5" ht="38.25">
      <c r="A884" s="25" t="s">
        <v>3646</v>
      </c>
      <c r="B884" s="26" t="s">
        <v>3647</v>
      </c>
      <c r="C884" s="28">
        <v>2530</v>
      </c>
      <c r="D884" s="28">
        <v>2900</v>
      </c>
      <c r="E884" s="64">
        <v>0.14624505928853759</v>
      </c>
    </row>
    <row r="885" spans="1:5" ht="38.25">
      <c r="A885" s="25" t="s">
        <v>3648</v>
      </c>
      <c r="B885" s="26" t="s">
        <v>3649</v>
      </c>
      <c r="C885" s="28">
        <v>2530</v>
      </c>
      <c r="D885" s="28">
        <v>2900</v>
      </c>
      <c r="E885" s="64">
        <v>0.14624505928853759</v>
      </c>
    </row>
    <row r="886" spans="1:5" ht="25.5">
      <c r="A886" s="25" t="s">
        <v>3650</v>
      </c>
      <c r="B886" s="26" t="s">
        <v>3651</v>
      </c>
      <c r="C886" s="28">
        <v>2530</v>
      </c>
      <c r="D886" s="28">
        <v>2900</v>
      </c>
      <c r="E886" s="64">
        <v>0.14624505928853759</v>
      </c>
    </row>
    <row r="887" spans="1:5" ht="25.5">
      <c r="A887" s="25" t="s">
        <v>3654</v>
      </c>
      <c r="B887" s="26" t="s">
        <v>3655</v>
      </c>
      <c r="C887" s="28">
        <v>2300</v>
      </c>
      <c r="D887" s="28">
        <v>2650</v>
      </c>
      <c r="E887" s="64">
        <v>0.15217391304347827</v>
      </c>
    </row>
    <row r="888" spans="1:5" ht="25.5">
      <c r="A888" s="25" t="s">
        <v>3658</v>
      </c>
      <c r="B888" s="26" t="s">
        <v>3659</v>
      </c>
      <c r="C888" s="28">
        <v>2300</v>
      </c>
      <c r="D888" s="28">
        <v>2650</v>
      </c>
      <c r="E888" s="64">
        <v>0.15217391304347827</v>
      </c>
    </row>
    <row r="889" spans="1:5" ht="38.25">
      <c r="A889" s="25" t="s">
        <v>3664</v>
      </c>
      <c r="B889" s="26" t="s">
        <v>3665</v>
      </c>
      <c r="C889" s="28">
        <v>2530</v>
      </c>
      <c r="D889" s="28">
        <v>2900</v>
      </c>
      <c r="E889" s="64">
        <v>0.14624505928853759</v>
      </c>
    </row>
    <row r="890" spans="1:5" ht="38.25">
      <c r="A890" s="25" t="s">
        <v>3668</v>
      </c>
      <c r="B890" s="26" t="s">
        <v>3669</v>
      </c>
      <c r="C890" s="28">
        <v>2530</v>
      </c>
      <c r="D890" s="28">
        <v>2900</v>
      </c>
      <c r="E890" s="64">
        <v>0.14624505928853759</v>
      </c>
    </row>
    <row r="891" spans="1:5">
      <c r="A891" s="25" t="s">
        <v>3674</v>
      </c>
      <c r="B891" s="26" t="s">
        <v>3675</v>
      </c>
      <c r="C891" s="28">
        <v>1200</v>
      </c>
      <c r="D891" s="28">
        <v>1400</v>
      </c>
      <c r="E891" s="64">
        <v>0.16666666666666674</v>
      </c>
    </row>
    <row r="892" spans="1:5" ht="25.5">
      <c r="A892" s="25" t="s">
        <v>3676</v>
      </c>
      <c r="B892" s="26" t="s">
        <v>3677</v>
      </c>
      <c r="C892" s="28">
        <v>3270</v>
      </c>
      <c r="D892" s="28">
        <v>3600</v>
      </c>
      <c r="E892" s="65">
        <v>0.10091743119266061</v>
      </c>
    </row>
    <row r="893" spans="1:5" ht="25.5">
      <c r="A893" s="25" t="s">
        <v>3678</v>
      </c>
      <c r="B893" s="26" t="s">
        <v>3679</v>
      </c>
      <c r="C893" s="28">
        <v>2250</v>
      </c>
      <c r="D893" s="28">
        <v>2450</v>
      </c>
      <c r="E893" s="64">
        <v>8.8888888888888795E-2</v>
      </c>
    </row>
    <row r="894" spans="1:5" ht="25.5">
      <c r="A894" s="25" t="s">
        <v>3680</v>
      </c>
      <c r="B894" s="26" t="s">
        <v>3681</v>
      </c>
      <c r="C894" s="28">
        <v>3360</v>
      </c>
      <c r="D894" s="28">
        <v>3550</v>
      </c>
      <c r="E894" s="65">
        <v>5.6547619047619069E-2</v>
      </c>
    </row>
    <row r="895" spans="1:5" ht="25.5">
      <c r="A895" s="25" t="s">
        <v>3682</v>
      </c>
      <c r="B895" s="26" t="s">
        <v>3683</v>
      </c>
      <c r="C895" s="28">
        <v>3360</v>
      </c>
      <c r="D895" s="28">
        <v>3550</v>
      </c>
      <c r="E895" s="65">
        <v>5.6547619047619069E-2</v>
      </c>
    </row>
    <row r="896" spans="1:5">
      <c r="A896" s="25" t="s">
        <v>3686</v>
      </c>
      <c r="B896" s="27" t="s">
        <v>3687</v>
      </c>
      <c r="C896" s="28">
        <v>2250</v>
      </c>
      <c r="D896" s="28">
        <v>2450</v>
      </c>
      <c r="E896" s="64">
        <v>8.8888888888888795E-2</v>
      </c>
    </row>
    <row r="897" spans="1:5">
      <c r="A897" s="25" t="s">
        <v>3688</v>
      </c>
      <c r="B897" s="27" t="s">
        <v>3689</v>
      </c>
      <c r="C897" s="28">
        <v>3360</v>
      </c>
      <c r="D897" s="28">
        <v>3550</v>
      </c>
      <c r="E897" s="65">
        <v>5.6547619047619069E-2</v>
      </c>
    </row>
    <row r="898" spans="1:5">
      <c r="A898" s="25" t="s">
        <v>3690</v>
      </c>
      <c r="B898" s="27" t="s">
        <v>3691</v>
      </c>
      <c r="C898" s="28">
        <v>3360</v>
      </c>
      <c r="D898" s="28">
        <v>3550</v>
      </c>
      <c r="E898" s="65">
        <v>5.6547619047619069E-2</v>
      </c>
    </row>
    <row r="899" spans="1:5">
      <c r="A899" s="25" t="s">
        <v>3700</v>
      </c>
      <c r="B899" s="27" t="s">
        <v>3701</v>
      </c>
      <c r="C899" s="28">
        <v>1040</v>
      </c>
      <c r="D899" s="28">
        <v>1200</v>
      </c>
      <c r="E899" s="64">
        <v>0.15384615384615374</v>
      </c>
    </row>
    <row r="900" spans="1:5">
      <c r="A900" s="25" t="s">
        <v>3704</v>
      </c>
      <c r="B900" s="26" t="s">
        <v>3705</v>
      </c>
      <c r="C900" s="28">
        <v>1140</v>
      </c>
      <c r="D900" s="28">
        <v>1250</v>
      </c>
      <c r="E900" s="64">
        <v>9.6491228070175517E-2</v>
      </c>
    </row>
    <row r="901" spans="1:5">
      <c r="A901" s="25" t="s">
        <v>3706</v>
      </c>
      <c r="B901" s="26" t="s">
        <v>3707</v>
      </c>
      <c r="C901" s="28">
        <v>870</v>
      </c>
      <c r="D901" s="28">
        <v>1000</v>
      </c>
      <c r="E901" s="64">
        <v>0.14942528735632177</v>
      </c>
    </row>
    <row r="902" spans="1:5" ht="25.5">
      <c r="A902" s="25" t="s">
        <v>3708</v>
      </c>
      <c r="B902" s="27" t="s">
        <v>3709</v>
      </c>
      <c r="C902" s="28">
        <v>1150</v>
      </c>
      <c r="D902" s="28">
        <v>1250</v>
      </c>
      <c r="E902" s="64">
        <v>8.6956521739130377E-2</v>
      </c>
    </row>
    <row r="903" spans="1:5" ht="25.5">
      <c r="A903" s="25" t="s">
        <v>3716</v>
      </c>
      <c r="B903" s="27" t="s">
        <v>3717</v>
      </c>
      <c r="C903" s="28">
        <v>1050</v>
      </c>
      <c r="D903" s="28">
        <v>1200</v>
      </c>
      <c r="E903" s="65">
        <v>0.14285714285714279</v>
      </c>
    </row>
    <row r="904" spans="1:5">
      <c r="A904" s="25" t="s">
        <v>3738</v>
      </c>
      <c r="B904" s="26" t="s">
        <v>3739</v>
      </c>
      <c r="C904" s="28">
        <v>1700</v>
      </c>
      <c r="D904" s="28">
        <v>1950</v>
      </c>
      <c r="E904" s="64">
        <v>0.14705882352941169</v>
      </c>
    </row>
    <row r="905" spans="1:5">
      <c r="A905" s="25" t="s">
        <v>3740</v>
      </c>
      <c r="B905" s="26" t="s">
        <v>3741</v>
      </c>
      <c r="C905" s="28">
        <v>2360</v>
      </c>
      <c r="D905" s="28">
        <v>2700</v>
      </c>
      <c r="E905" s="65">
        <v>0.14406779661016955</v>
      </c>
    </row>
    <row r="906" spans="1:5">
      <c r="A906" s="25" t="s">
        <v>3742</v>
      </c>
      <c r="B906" s="26" t="s">
        <v>3743</v>
      </c>
      <c r="C906" s="28">
        <v>2970</v>
      </c>
      <c r="D906" s="28">
        <v>3400</v>
      </c>
      <c r="E906" s="65">
        <v>0.14478114478114468</v>
      </c>
    </row>
    <row r="907" spans="1:5">
      <c r="A907" s="25" t="s">
        <v>3744</v>
      </c>
      <c r="B907" s="26" t="s">
        <v>3745</v>
      </c>
      <c r="C907" s="28">
        <v>2860</v>
      </c>
      <c r="D907" s="28">
        <v>3300</v>
      </c>
      <c r="E907" s="64">
        <v>0.15384615384615374</v>
      </c>
    </row>
    <row r="908" spans="1:5">
      <c r="A908" s="25" t="s">
        <v>3746</v>
      </c>
      <c r="B908" s="26" t="s">
        <v>3747</v>
      </c>
      <c r="C908" s="28">
        <v>3720</v>
      </c>
      <c r="D908" s="28">
        <v>4100</v>
      </c>
      <c r="E908" s="65">
        <v>0.10215053763440851</v>
      </c>
    </row>
    <row r="909" spans="1:5">
      <c r="A909" s="25" t="s">
        <v>3748</v>
      </c>
      <c r="B909" s="26" t="s">
        <v>3749</v>
      </c>
      <c r="C909" s="28">
        <v>3960</v>
      </c>
      <c r="D909" s="28">
        <v>4350</v>
      </c>
      <c r="E909" s="65">
        <v>9.8484848484848397E-2</v>
      </c>
    </row>
    <row r="910" spans="1:5">
      <c r="A910" s="25" t="s">
        <v>3752</v>
      </c>
      <c r="B910" s="26" t="s">
        <v>3753</v>
      </c>
      <c r="C910" s="28">
        <v>2200</v>
      </c>
      <c r="D910" s="28">
        <v>2550</v>
      </c>
      <c r="E910" s="64">
        <v>0.15909090909090917</v>
      </c>
    </row>
    <row r="911" spans="1:5">
      <c r="A911" s="25" t="s">
        <v>3754</v>
      </c>
      <c r="B911" s="26" t="s">
        <v>3755</v>
      </c>
      <c r="C911" s="28">
        <v>1820</v>
      </c>
      <c r="D911" s="28">
        <v>2100</v>
      </c>
      <c r="E911" s="64">
        <v>0.15384615384615374</v>
      </c>
    </row>
    <row r="912" spans="1:5" ht="38.25">
      <c r="A912" s="25" t="s">
        <v>3756</v>
      </c>
      <c r="B912" s="26" t="s">
        <v>3757</v>
      </c>
      <c r="C912" s="28">
        <v>860</v>
      </c>
      <c r="D912" s="28">
        <v>1000</v>
      </c>
      <c r="E912" s="64">
        <v>0.16279069767441867</v>
      </c>
    </row>
    <row r="913" spans="1:5" ht="25.5">
      <c r="A913" s="25" t="s">
        <v>3758</v>
      </c>
      <c r="B913" s="26" t="s">
        <v>3759</v>
      </c>
      <c r="C913" s="28">
        <v>920</v>
      </c>
      <c r="D913" s="28">
        <v>1050</v>
      </c>
      <c r="E913" s="65">
        <v>0.14130434782608692</v>
      </c>
    </row>
    <row r="914" spans="1:5" ht="25.5">
      <c r="A914" s="25" t="s">
        <v>3760</v>
      </c>
      <c r="B914" s="26" t="s">
        <v>3761</v>
      </c>
      <c r="C914" s="28">
        <v>900</v>
      </c>
      <c r="D914" s="28">
        <v>1050</v>
      </c>
      <c r="E914" s="64">
        <v>0.16666666666666674</v>
      </c>
    </row>
    <row r="915" spans="1:5" ht="25.5">
      <c r="A915" s="25" t="s">
        <v>3764</v>
      </c>
      <c r="B915" s="26" t="s">
        <v>3765</v>
      </c>
      <c r="C915" s="28">
        <v>5980</v>
      </c>
      <c r="D915" s="28">
        <v>6600</v>
      </c>
      <c r="E915" s="65">
        <v>0.10367892976588622</v>
      </c>
    </row>
    <row r="916" spans="1:5" ht="25.5">
      <c r="A916" s="25" t="s">
        <v>3766</v>
      </c>
      <c r="B916" s="26" t="s">
        <v>3767</v>
      </c>
      <c r="C916" s="28">
        <v>9600</v>
      </c>
      <c r="D916" s="28">
        <v>10550</v>
      </c>
      <c r="E916" s="65">
        <v>9.8958333333333259E-2</v>
      </c>
    </row>
    <row r="917" spans="1:5" ht="25.5">
      <c r="A917" s="25" t="s">
        <v>3768</v>
      </c>
      <c r="B917" s="26" t="s">
        <v>3769</v>
      </c>
      <c r="C917" s="28">
        <v>2580</v>
      </c>
      <c r="D917" s="28">
        <v>2950</v>
      </c>
      <c r="E917" s="65">
        <v>0.14341085271317833</v>
      </c>
    </row>
    <row r="918" spans="1:5" ht="25.5">
      <c r="A918" s="25" t="s">
        <v>3770</v>
      </c>
      <c r="B918" s="26" t="s">
        <v>3771</v>
      </c>
      <c r="C918" s="28">
        <v>3960</v>
      </c>
      <c r="D918" s="28">
        <v>4350</v>
      </c>
      <c r="E918" s="65">
        <v>9.8484848484848397E-2</v>
      </c>
    </row>
    <row r="919" spans="1:5" ht="25.5">
      <c r="A919" s="25" t="s">
        <v>3772</v>
      </c>
      <c r="B919" s="26" t="s">
        <v>3773</v>
      </c>
      <c r="C919" s="28">
        <v>7120</v>
      </c>
      <c r="D919" s="28">
        <v>7850</v>
      </c>
      <c r="E919" s="65">
        <v>0.10252808988764039</v>
      </c>
    </row>
    <row r="920" spans="1:5" ht="25.5">
      <c r="A920" s="25" t="s">
        <v>3774</v>
      </c>
      <c r="B920" s="26" t="s">
        <v>3775</v>
      </c>
      <c r="C920" s="28">
        <v>7120</v>
      </c>
      <c r="D920" s="28">
        <v>7850</v>
      </c>
      <c r="E920" s="65">
        <v>0.10252808988764039</v>
      </c>
    </row>
    <row r="921" spans="1:5" ht="25.5">
      <c r="A921" s="25" t="s">
        <v>3776</v>
      </c>
      <c r="B921" s="26" t="s">
        <v>3777</v>
      </c>
      <c r="C921" s="28">
        <v>10270</v>
      </c>
      <c r="D921" s="28">
        <v>11300</v>
      </c>
      <c r="E921" s="65">
        <v>0.10029211295034091</v>
      </c>
    </row>
    <row r="922" spans="1:5" ht="25.5">
      <c r="A922" s="25" t="s">
        <v>3778</v>
      </c>
      <c r="B922" s="26" t="s">
        <v>3779</v>
      </c>
      <c r="C922" s="28">
        <v>3960</v>
      </c>
      <c r="D922" s="28">
        <v>4350</v>
      </c>
      <c r="E922" s="65">
        <v>9.8484848484848397E-2</v>
      </c>
    </row>
    <row r="923" spans="1:5" ht="25.5">
      <c r="A923" s="25" t="s">
        <v>3780</v>
      </c>
      <c r="B923" s="26" t="s">
        <v>3781</v>
      </c>
      <c r="C923" s="28">
        <v>6620</v>
      </c>
      <c r="D923" s="28">
        <v>7300</v>
      </c>
      <c r="E923" s="65">
        <v>0.10271903323262843</v>
      </c>
    </row>
    <row r="924" spans="1:5" ht="25.5">
      <c r="A924" s="25" t="s">
        <v>3782</v>
      </c>
      <c r="B924" s="26" t="s">
        <v>3783</v>
      </c>
      <c r="C924" s="28">
        <v>11000</v>
      </c>
      <c r="D924" s="28">
        <v>12100</v>
      </c>
      <c r="E924" s="65">
        <v>0.10000000000000009</v>
      </c>
    </row>
    <row r="925" spans="1:5" ht="25.5">
      <c r="A925" s="25" t="s">
        <v>3784</v>
      </c>
      <c r="B925" s="26" t="s">
        <v>3785</v>
      </c>
      <c r="C925" s="28">
        <v>7440</v>
      </c>
      <c r="D925" s="28">
        <v>8200</v>
      </c>
      <c r="E925" s="65">
        <v>0.10215053763440851</v>
      </c>
    </row>
    <row r="926" spans="1:5" ht="25.5">
      <c r="A926" s="25" t="s">
        <v>3786</v>
      </c>
      <c r="B926" s="26" t="s">
        <v>3787</v>
      </c>
      <c r="C926" s="28">
        <v>8950</v>
      </c>
      <c r="D926" s="28">
        <v>9850</v>
      </c>
      <c r="E926" s="65">
        <v>0.1005586592178771</v>
      </c>
    </row>
    <row r="927" spans="1:5" ht="25.5">
      <c r="A927" s="25" t="s">
        <v>3788</v>
      </c>
      <c r="B927" s="26" t="s">
        <v>3789</v>
      </c>
      <c r="C927" s="28">
        <v>10200</v>
      </c>
      <c r="D927" s="28">
        <v>11200</v>
      </c>
      <c r="E927" s="65">
        <v>9.8039215686274606E-2</v>
      </c>
    </row>
    <row r="928" spans="1:5" ht="25.5">
      <c r="A928" s="25" t="s">
        <v>3792</v>
      </c>
      <c r="B928" s="26" t="s">
        <v>6449</v>
      </c>
      <c r="C928" s="28">
        <v>910</v>
      </c>
      <c r="D928" s="28">
        <v>1050</v>
      </c>
      <c r="E928" s="64">
        <v>0.15384615384615374</v>
      </c>
    </row>
    <row r="929" spans="1:5">
      <c r="A929" s="25" t="s">
        <v>3794</v>
      </c>
      <c r="B929" s="26" t="s">
        <v>6450</v>
      </c>
      <c r="C929" s="28">
        <v>840</v>
      </c>
      <c r="D929" s="28">
        <v>1000</v>
      </c>
      <c r="E929" s="64">
        <v>0.19047619047619047</v>
      </c>
    </row>
    <row r="930" spans="1:5">
      <c r="A930" s="25" t="s">
        <v>3795</v>
      </c>
      <c r="B930" s="26" t="s">
        <v>6451</v>
      </c>
      <c r="C930" s="28">
        <v>840</v>
      </c>
      <c r="D930" s="28">
        <v>1000</v>
      </c>
      <c r="E930" s="64">
        <v>0.19047619047619047</v>
      </c>
    </row>
    <row r="931" spans="1:5">
      <c r="A931" s="25" t="s">
        <v>3796</v>
      </c>
      <c r="B931" s="26" t="s">
        <v>6452</v>
      </c>
      <c r="C931" s="28">
        <v>840</v>
      </c>
      <c r="D931" s="28">
        <v>1000</v>
      </c>
      <c r="E931" s="64">
        <v>0.19047619047619047</v>
      </c>
    </row>
    <row r="932" spans="1:5" ht="25.5">
      <c r="A932" s="25" t="s">
        <v>3797</v>
      </c>
      <c r="B932" s="26" t="s">
        <v>6453</v>
      </c>
      <c r="C932" s="28">
        <v>1150</v>
      </c>
      <c r="D932" s="28">
        <v>1350</v>
      </c>
      <c r="E932" s="64">
        <v>0.17391304347826098</v>
      </c>
    </row>
    <row r="933" spans="1:5">
      <c r="A933" s="25" t="s">
        <v>3799</v>
      </c>
      <c r="B933" s="26" t="s">
        <v>6522</v>
      </c>
      <c r="C933" s="28">
        <v>840</v>
      </c>
      <c r="D933" s="28">
        <v>1000</v>
      </c>
      <c r="E933" s="64">
        <v>0.19047619047619047</v>
      </c>
    </row>
    <row r="934" spans="1:5" ht="25.5">
      <c r="A934" s="25" t="s">
        <v>3800</v>
      </c>
      <c r="B934" s="26" t="s">
        <v>6523</v>
      </c>
      <c r="C934" s="28">
        <v>3300</v>
      </c>
      <c r="D934" s="28">
        <v>3650</v>
      </c>
      <c r="E934" s="65">
        <v>0.10606060606060597</v>
      </c>
    </row>
    <row r="935" spans="1:5">
      <c r="A935" s="25" t="s">
        <v>3802</v>
      </c>
      <c r="B935" s="26" t="s">
        <v>6455</v>
      </c>
      <c r="C935" s="28">
        <v>840</v>
      </c>
      <c r="D935" s="28">
        <v>1000</v>
      </c>
      <c r="E935" s="64">
        <v>0.19047619047619047</v>
      </c>
    </row>
    <row r="936" spans="1:5" ht="25.5">
      <c r="A936" s="25" t="s">
        <v>3803</v>
      </c>
      <c r="B936" s="26" t="s">
        <v>6456</v>
      </c>
      <c r="C936" s="28">
        <v>1130</v>
      </c>
      <c r="D936" s="28">
        <v>1300</v>
      </c>
      <c r="E936" s="64">
        <v>0.15044247787610621</v>
      </c>
    </row>
    <row r="937" spans="1:5">
      <c r="A937" s="25" t="s">
        <v>3805</v>
      </c>
      <c r="B937" s="26" t="s">
        <v>6457</v>
      </c>
      <c r="C937" s="28">
        <v>840</v>
      </c>
      <c r="D937" s="28">
        <v>1000</v>
      </c>
      <c r="E937" s="64">
        <v>0.19047619047619047</v>
      </c>
    </row>
    <row r="938" spans="1:5">
      <c r="A938" s="25" t="s">
        <v>3806</v>
      </c>
      <c r="B938" s="26" t="s">
        <v>6458</v>
      </c>
      <c r="C938" s="28">
        <v>940</v>
      </c>
      <c r="D938" s="28">
        <v>1100</v>
      </c>
      <c r="E938" s="64">
        <v>0.17021276595744683</v>
      </c>
    </row>
    <row r="939" spans="1:5">
      <c r="A939" s="25" t="s">
        <v>3807</v>
      </c>
      <c r="B939" s="26" t="s">
        <v>6459</v>
      </c>
      <c r="C939" s="28">
        <v>840</v>
      </c>
      <c r="D939" s="28">
        <v>1000</v>
      </c>
      <c r="E939" s="64">
        <v>0.19047619047619047</v>
      </c>
    </row>
    <row r="940" spans="1:5" ht="25.5">
      <c r="A940" s="25" t="s">
        <v>3808</v>
      </c>
      <c r="B940" s="26" t="s">
        <v>3809</v>
      </c>
      <c r="C940" s="28">
        <v>1480</v>
      </c>
      <c r="D940" s="28">
        <v>1700</v>
      </c>
      <c r="E940" s="64">
        <v>0.14864864864864868</v>
      </c>
    </row>
    <row r="941" spans="1:5">
      <c r="A941" s="25" t="s">
        <v>3810</v>
      </c>
      <c r="B941" s="26" t="s">
        <v>6460</v>
      </c>
      <c r="C941" s="28">
        <v>870</v>
      </c>
      <c r="D941" s="28">
        <v>1000</v>
      </c>
      <c r="E941" s="64">
        <v>0.14942528735632177</v>
      </c>
    </row>
    <row r="942" spans="1:5">
      <c r="A942" s="25" t="s">
        <v>3814</v>
      </c>
      <c r="B942" s="26" t="s">
        <v>6461</v>
      </c>
      <c r="C942" s="28">
        <v>870</v>
      </c>
      <c r="D942" s="28">
        <v>1000</v>
      </c>
      <c r="E942" s="64">
        <v>0.14942528735632177</v>
      </c>
    </row>
    <row r="943" spans="1:5" ht="25.5">
      <c r="A943" s="25" t="s">
        <v>3815</v>
      </c>
      <c r="B943" s="26" t="s">
        <v>3816</v>
      </c>
      <c r="C943" s="28">
        <v>1590</v>
      </c>
      <c r="D943" s="28">
        <v>1850</v>
      </c>
      <c r="E943" s="64">
        <v>0.16352201257861632</v>
      </c>
    </row>
    <row r="944" spans="1:5">
      <c r="A944" s="25" t="s">
        <v>3820</v>
      </c>
      <c r="B944" s="26" t="s">
        <v>6464</v>
      </c>
      <c r="C944" s="28">
        <v>840</v>
      </c>
      <c r="D944" s="28">
        <v>1000</v>
      </c>
      <c r="E944" s="64">
        <v>0.19047619047619047</v>
      </c>
    </row>
    <row r="945" spans="1:5">
      <c r="A945" s="25" t="s">
        <v>3821</v>
      </c>
      <c r="B945" s="26" t="s">
        <v>6465</v>
      </c>
      <c r="C945" s="28">
        <v>1150</v>
      </c>
      <c r="D945" s="28">
        <v>1350</v>
      </c>
      <c r="E945" s="64">
        <v>0.17391304347826098</v>
      </c>
    </row>
    <row r="946" spans="1:5">
      <c r="A946" s="25" t="s">
        <v>3822</v>
      </c>
      <c r="B946" s="26" t="s">
        <v>6524</v>
      </c>
      <c r="C946" s="28">
        <v>840</v>
      </c>
      <c r="D946" s="28">
        <v>1000</v>
      </c>
      <c r="E946" s="64">
        <v>0.19047619047619047</v>
      </c>
    </row>
    <row r="947" spans="1:5">
      <c r="A947" s="25" t="s">
        <v>3824</v>
      </c>
      <c r="B947" s="26" t="s">
        <v>6525</v>
      </c>
      <c r="C947" s="28">
        <v>740</v>
      </c>
      <c r="D947" s="28">
        <v>850</v>
      </c>
      <c r="E947" s="64">
        <v>0.14864864864864868</v>
      </c>
    </row>
    <row r="948" spans="1:5" ht="25.5">
      <c r="A948" s="25" t="s">
        <v>3826</v>
      </c>
      <c r="B948" s="26" t="s">
        <v>6466</v>
      </c>
      <c r="C948" s="28">
        <v>840</v>
      </c>
      <c r="D948" s="28">
        <v>1000</v>
      </c>
      <c r="E948" s="64">
        <v>0.19047619047619047</v>
      </c>
    </row>
    <row r="949" spans="1:5">
      <c r="A949" s="25" t="s">
        <v>3827</v>
      </c>
      <c r="B949" s="26" t="s">
        <v>6526</v>
      </c>
      <c r="C949" s="28">
        <v>840</v>
      </c>
      <c r="D949" s="28">
        <v>1000</v>
      </c>
      <c r="E949" s="64">
        <v>0.19047619047619047</v>
      </c>
    </row>
    <row r="950" spans="1:5">
      <c r="A950" s="25" t="s">
        <v>3828</v>
      </c>
      <c r="B950" s="26" t="s">
        <v>6501</v>
      </c>
      <c r="C950" s="28">
        <v>740</v>
      </c>
      <c r="D950" s="28">
        <v>850</v>
      </c>
      <c r="E950" s="64">
        <v>0.14864864864864868</v>
      </c>
    </row>
    <row r="951" spans="1:5">
      <c r="A951" s="25" t="s">
        <v>3829</v>
      </c>
      <c r="B951" s="26" t="s">
        <v>6467</v>
      </c>
      <c r="C951" s="28">
        <v>840</v>
      </c>
      <c r="D951" s="28">
        <v>1000</v>
      </c>
      <c r="E951" s="64">
        <v>0.19047619047619047</v>
      </c>
    </row>
    <row r="952" spans="1:5">
      <c r="A952" s="25" t="s">
        <v>3830</v>
      </c>
      <c r="B952" s="26" t="s">
        <v>6468</v>
      </c>
      <c r="C952" s="28">
        <v>840</v>
      </c>
      <c r="D952" s="28">
        <v>1000</v>
      </c>
      <c r="E952" s="64">
        <v>0.19047619047619047</v>
      </c>
    </row>
    <row r="953" spans="1:5">
      <c r="A953" s="25" t="s">
        <v>3831</v>
      </c>
      <c r="B953" s="26" t="s">
        <v>6469</v>
      </c>
      <c r="C953" s="28">
        <v>840</v>
      </c>
      <c r="D953" s="28">
        <v>1000</v>
      </c>
      <c r="E953" s="64">
        <v>0.19047619047619047</v>
      </c>
    </row>
    <row r="954" spans="1:5">
      <c r="A954" s="25" t="s">
        <v>3833</v>
      </c>
      <c r="B954" s="26" t="s">
        <v>6470</v>
      </c>
      <c r="C954" s="28">
        <v>840</v>
      </c>
      <c r="D954" s="28">
        <v>1000</v>
      </c>
      <c r="E954" s="64">
        <v>0.19047619047619047</v>
      </c>
    </row>
    <row r="955" spans="1:5">
      <c r="A955" s="25" t="s">
        <v>3837</v>
      </c>
      <c r="B955" s="26" t="s">
        <v>6473</v>
      </c>
      <c r="C955" s="28">
        <v>1190</v>
      </c>
      <c r="D955" s="28">
        <v>1350</v>
      </c>
      <c r="E955" s="64">
        <v>0.13445378151260501</v>
      </c>
    </row>
    <row r="956" spans="1:5">
      <c r="A956" s="25" t="s">
        <v>3839</v>
      </c>
      <c r="B956" s="26" t="s">
        <v>6475</v>
      </c>
      <c r="C956" s="28">
        <v>870</v>
      </c>
      <c r="D956" s="28">
        <v>1000</v>
      </c>
      <c r="E956" s="64">
        <v>0.14942528735632177</v>
      </c>
    </row>
    <row r="957" spans="1:5">
      <c r="A957" s="25" t="s">
        <v>3841</v>
      </c>
      <c r="B957" s="26" t="s">
        <v>6527</v>
      </c>
      <c r="C957" s="28">
        <v>870</v>
      </c>
      <c r="D957" s="28">
        <v>1000</v>
      </c>
      <c r="E957" s="64">
        <v>0.14942528735632177</v>
      </c>
    </row>
    <row r="958" spans="1:5">
      <c r="A958" s="25" t="s">
        <v>3842</v>
      </c>
      <c r="B958" s="26" t="s">
        <v>6477</v>
      </c>
      <c r="C958" s="28">
        <v>870</v>
      </c>
      <c r="D958" s="28">
        <v>1000</v>
      </c>
      <c r="E958" s="64">
        <v>0.14942528735632177</v>
      </c>
    </row>
    <row r="959" spans="1:5">
      <c r="A959" s="25" t="s">
        <v>3844</v>
      </c>
      <c r="B959" s="26" t="s">
        <v>6502</v>
      </c>
      <c r="C959" s="28">
        <v>870</v>
      </c>
      <c r="D959" s="28">
        <v>1000</v>
      </c>
      <c r="E959" s="64">
        <v>0.14942528735632177</v>
      </c>
    </row>
    <row r="960" spans="1:5">
      <c r="A960" s="25" t="s">
        <v>3845</v>
      </c>
      <c r="B960" s="26" t="s">
        <v>6479</v>
      </c>
      <c r="C960" s="28">
        <v>870</v>
      </c>
      <c r="D960" s="28">
        <v>1000</v>
      </c>
      <c r="E960" s="64">
        <v>0.14942528735632177</v>
      </c>
    </row>
    <row r="961" spans="1:5">
      <c r="A961" s="25" t="s">
        <v>3846</v>
      </c>
      <c r="B961" s="26" t="s">
        <v>6480</v>
      </c>
      <c r="C961" s="28">
        <v>870</v>
      </c>
      <c r="D961" s="28">
        <v>1000</v>
      </c>
      <c r="E961" s="64">
        <v>0.14942528735632177</v>
      </c>
    </row>
    <row r="962" spans="1:5" ht="25.5">
      <c r="A962" s="25" t="s">
        <v>3847</v>
      </c>
      <c r="B962" s="26" t="s">
        <v>6481</v>
      </c>
      <c r="C962" s="28">
        <v>1000</v>
      </c>
      <c r="D962" s="28">
        <v>1150</v>
      </c>
      <c r="E962" s="64">
        <v>0.14999999999999991</v>
      </c>
    </row>
    <row r="963" spans="1:5" ht="25.5">
      <c r="A963" s="25" t="s">
        <v>3849</v>
      </c>
      <c r="B963" s="26" t="s">
        <v>6483</v>
      </c>
      <c r="C963" s="28">
        <v>870</v>
      </c>
      <c r="D963" s="28">
        <v>1000</v>
      </c>
      <c r="E963" s="64">
        <v>0.14942528735632177</v>
      </c>
    </row>
    <row r="964" spans="1:5">
      <c r="A964" s="25" t="s">
        <v>3850</v>
      </c>
      <c r="B964" s="26" t="s">
        <v>3851</v>
      </c>
      <c r="C964" s="28">
        <v>790</v>
      </c>
      <c r="D964" s="28">
        <v>900</v>
      </c>
      <c r="E964" s="65">
        <v>0.139240506329114</v>
      </c>
    </row>
    <row r="965" spans="1:5">
      <c r="A965" s="25" t="s">
        <v>3852</v>
      </c>
      <c r="B965" s="26" t="s">
        <v>6484</v>
      </c>
      <c r="C965" s="28">
        <v>840</v>
      </c>
      <c r="D965" s="28">
        <v>1000</v>
      </c>
      <c r="E965" s="64">
        <v>0.19047619047619047</v>
      </c>
    </row>
    <row r="966" spans="1:5">
      <c r="A966" s="25" t="s">
        <v>3853</v>
      </c>
      <c r="B966" s="27" t="s">
        <v>6485</v>
      </c>
      <c r="C966" s="28">
        <v>1110</v>
      </c>
      <c r="D966" s="28">
        <v>1300</v>
      </c>
      <c r="E966" s="64">
        <v>0.1711711711711712</v>
      </c>
    </row>
    <row r="967" spans="1:5">
      <c r="A967" s="25" t="s">
        <v>3854</v>
      </c>
      <c r="B967" s="26" t="s">
        <v>6486</v>
      </c>
      <c r="C967" s="28">
        <v>840</v>
      </c>
      <c r="D967" s="28">
        <v>1000</v>
      </c>
      <c r="E967" s="64">
        <v>0.19047619047619047</v>
      </c>
    </row>
    <row r="968" spans="1:5">
      <c r="A968" s="25" t="s">
        <v>3855</v>
      </c>
      <c r="B968" s="26" t="s">
        <v>6528</v>
      </c>
      <c r="C968" s="28">
        <v>1000</v>
      </c>
      <c r="D968" s="28">
        <v>1150</v>
      </c>
      <c r="E968" s="64">
        <v>0.14999999999999991</v>
      </c>
    </row>
    <row r="969" spans="1:5">
      <c r="A969" s="25" t="s">
        <v>3857</v>
      </c>
      <c r="B969" s="26" t="s">
        <v>6529</v>
      </c>
      <c r="C969" s="28">
        <v>2660</v>
      </c>
      <c r="D969" s="28">
        <v>3050</v>
      </c>
      <c r="E969" s="64">
        <v>0.14661654135338353</v>
      </c>
    </row>
    <row r="970" spans="1:5">
      <c r="A970" s="25" t="s">
        <v>3858</v>
      </c>
      <c r="B970" s="26" t="s">
        <v>6530</v>
      </c>
      <c r="C970" s="28">
        <v>2530</v>
      </c>
      <c r="D970" s="28">
        <v>2900</v>
      </c>
      <c r="E970" s="64">
        <v>0.14624505928853759</v>
      </c>
    </row>
    <row r="971" spans="1:5">
      <c r="A971" s="25" t="s">
        <v>3859</v>
      </c>
      <c r="B971" s="26" t="s">
        <v>3860</v>
      </c>
      <c r="C971" s="28">
        <v>1060</v>
      </c>
      <c r="D971" s="28">
        <v>1250</v>
      </c>
      <c r="E971" s="64">
        <v>0.179245283018868</v>
      </c>
    </row>
    <row r="972" spans="1:5">
      <c r="A972" s="25" t="s">
        <v>3861</v>
      </c>
      <c r="B972" s="26" t="s">
        <v>6487</v>
      </c>
      <c r="C972" s="28">
        <v>1200</v>
      </c>
      <c r="D972" s="28">
        <v>1400</v>
      </c>
      <c r="E972" s="64">
        <v>0.16666666666666674</v>
      </c>
    </row>
    <row r="973" spans="1:5" ht="25.5">
      <c r="A973" s="25" t="s">
        <v>3868</v>
      </c>
      <c r="B973" s="26" t="s">
        <v>3869</v>
      </c>
      <c r="C973" s="28">
        <v>1320</v>
      </c>
      <c r="D973" s="28">
        <v>1500</v>
      </c>
      <c r="E973" s="65">
        <v>0.13636363636363646</v>
      </c>
    </row>
    <row r="974" spans="1:5">
      <c r="A974" s="25" t="s">
        <v>3876</v>
      </c>
      <c r="B974" s="26" t="s">
        <v>3877</v>
      </c>
      <c r="C974" s="28">
        <v>2390</v>
      </c>
      <c r="D974" s="28">
        <v>2750</v>
      </c>
      <c r="E974" s="64">
        <v>0.15062761506276146</v>
      </c>
    </row>
    <row r="975" spans="1:5">
      <c r="A975" s="25" t="s">
        <v>3878</v>
      </c>
      <c r="B975" s="26" t="s">
        <v>3879</v>
      </c>
      <c r="C975" s="28">
        <v>1980</v>
      </c>
      <c r="D975" s="28">
        <v>2300</v>
      </c>
      <c r="E975" s="64">
        <v>0.16161616161616155</v>
      </c>
    </row>
    <row r="976" spans="1:5" ht="25.5">
      <c r="A976" s="25" t="s">
        <v>3880</v>
      </c>
      <c r="B976" s="26" t="s">
        <v>3881</v>
      </c>
      <c r="C976" s="28">
        <v>1980</v>
      </c>
      <c r="D976" s="28">
        <v>2300</v>
      </c>
      <c r="E976" s="64">
        <v>0.16161616161616155</v>
      </c>
    </row>
    <row r="977" spans="1:5">
      <c r="A977" s="25" t="s">
        <v>3882</v>
      </c>
      <c r="B977" s="26" t="s">
        <v>6489</v>
      </c>
      <c r="C977" s="28">
        <v>1200</v>
      </c>
      <c r="D977" s="28">
        <v>1400</v>
      </c>
      <c r="E977" s="64">
        <v>0.16666666666666674</v>
      </c>
    </row>
    <row r="978" spans="1:5">
      <c r="A978" s="25" t="s">
        <v>3883</v>
      </c>
      <c r="B978" s="26" t="s">
        <v>3884</v>
      </c>
      <c r="C978" s="28">
        <v>3400</v>
      </c>
      <c r="D978" s="28">
        <v>3750</v>
      </c>
      <c r="E978" s="65">
        <v>0.10294117647058831</v>
      </c>
    </row>
    <row r="979" spans="1:5">
      <c r="A979" s="25" t="s">
        <v>3887</v>
      </c>
      <c r="B979" s="26" t="s">
        <v>3888</v>
      </c>
      <c r="C979" s="28">
        <v>2660</v>
      </c>
      <c r="D979" s="28">
        <v>3050</v>
      </c>
      <c r="E979" s="64">
        <v>0.14661654135338353</v>
      </c>
    </row>
    <row r="980" spans="1:5">
      <c r="A980" s="25" t="s">
        <v>3889</v>
      </c>
      <c r="B980" s="26" t="s">
        <v>3890</v>
      </c>
      <c r="C980" s="28">
        <v>1820</v>
      </c>
      <c r="D980" s="28">
        <v>2100</v>
      </c>
      <c r="E980" s="64">
        <v>0.15384615384615374</v>
      </c>
    </row>
    <row r="981" spans="1:5">
      <c r="A981" s="25" t="s">
        <v>3891</v>
      </c>
      <c r="B981" s="26" t="s">
        <v>3892</v>
      </c>
      <c r="C981" s="28">
        <v>2780</v>
      </c>
      <c r="D981" s="28">
        <v>3200</v>
      </c>
      <c r="E981" s="64">
        <v>0.15107913669064743</v>
      </c>
    </row>
    <row r="982" spans="1:5">
      <c r="A982" s="25" t="s">
        <v>3898</v>
      </c>
      <c r="B982" s="26" t="s">
        <v>3899</v>
      </c>
      <c r="C982" s="28">
        <v>1980</v>
      </c>
      <c r="D982" s="28">
        <v>2300</v>
      </c>
      <c r="E982" s="64">
        <v>0.16161616161616155</v>
      </c>
    </row>
    <row r="983" spans="1:5">
      <c r="A983" s="25" t="s">
        <v>3900</v>
      </c>
      <c r="B983" s="26" t="s">
        <v>3901</v>
      </c>
      <c r="C983" s="28">
        <v>530</v>
      </c>
      <c r="D983" s="28">
        <v>600</v>
      </c>
      <c r="E983" s="64">
        <v>0.13207547169811318</v>
      </c>
    </row>
    <row r="984" spans="1:5">
      <c r="A984" s="25" t="s">
        <v>3902</v>
      </c>
      <c r="B984" s="26" t="s">
        <v>3904</v>
      </c>
      <c r="C984" s="28">
        <v>385</v>
      </c>
      <c r="D984" s="28">
        <v>450</v>
      </c>
      <c r="E984" s="65">
        <v>0.16883116883116878</v>
      </c>
    </row>
    <row r="985" spans="1:5">
      <c r="A985" s="25" t="s">
        <v>3905</v>
      </c>
      <c r="B985" s="26" t="s">
        <v>3906</v>
      </c>
      <c r="C985" s="28">
        <v>910</v>
      </c>
      <c r="D985" s="28">
        <v>1050</v>
      </c>
      <c r="E985" s="64">
        <v>0.15384615384615374</v>
      </c>
    </row>
    <row r="986" spans="1:5" ht="25.5">
      <c r="A986" s="25" t="s">
        <v>3911</v>
      </c>
      <c r="B986" s="26" t="s">
        <v>3912</v>
      </c>
      <c r="C986" s="28">
        <v>480</v>
      </c>
      <c r="D986" s="28">
        <v>550</v>
      </c>
      <c r="E986" s="64">
        <v>0.14583333333333326</v>
      </c>
    </row>
    <row r="987" spans="1:5" ht="25.5">
      <c r="A987" s="25" t="s">
        <v>3915</v>
      </c>
      <c r="B987" s="26" t="s">
        <v>3916</v>
      </c>
      <c r="C987" s="28">
        <v>490</v>
      </c>
      <c r="D987" s="28">
        <v>580</v>
      </c>
      <c r="E987" s="65">
        <v>0.18367346938775508</v>
      </c>
    </row>
    <row r="988" spans="1:5">
      <c r="A988" s="25" t="s">
        <v>3986</v>
      </c>
      <c r="B988" s="26" t="s">
        <v>3987</v>
      </c>
      <c r="C988" s="28">
        <v>3260</v>
      </c>
      <c r="D988" s="28">
        <v>3600</v>
      </c>
      <c r="E988" s="65">
        <v>0.10429447852760743</v>
      </c>
    </row>
    <row r="989" spans="1:5">
      <c r="A989" s="25" t="s">
        <v>3988</v>
      </c>
      <c r="B989" s="26" t="s">
        <v>3989</v>
      </c>
      <c r="C989" s="28">
        <v>3290</v>
      </c>
      <c r="D989" s="28">
        <v>3600</v>
      </c>
      <c r="E989" s="65">
        <v>9.4224924012157985E-2</v>
      </c>
    </row>
    <row r="990" spans="1:5" ht="25.5">
      <c r="A990" s="25" t="s">
        <v>3990</v>
      </c>
      <c r="B990" s="26" t="s">
        <v>3991</v>
      </c>
      <c r="C990" s="28">
        <v>3530</v>
      </c>
      <c r="D990" s="28">
        <v>3900</v>
      </c>
      <c r="E990" s="65">
        <v>0.10481586402266285</v>
      </c>
    </row>
    <row r="991" spans="1:5" ht="25.5">
      <c r="A991" s="25" t="s">
        <v>3992</v>
      </c>
      <c r="B991" s="26" t="s">
        <v>3993</v>
      </c>
      <c r="C991" s="28">
        <v>8350</v>
      </c>
      <c r="D991" s="28">
        <v>9200</v>
      </c>
      <c r="E991" s="65">
        <v>0.10179640718562877</v>
      </c>
    </row>
    <row r="992" spans="1:5" ht="25.5">
      <c r="A992" s="25" t="s">
        <v>3994</v>
      </c>
      <c r="B992" s="26" t="s">
        <v>3995</v>
      </c>
      <c r="C992" s="28">
        <v>3750</v>
      </c>
      <c r="D992" s="28">
        <v>4150</v>
      </c>
      <c r="E992" s="65">
        <v>0.10666666666666669</v>
      </c>
    </row>
    <row r="993" spans="1:5">
      <c r="A993" s="25" t="s">
        <v>3996</v>
      </c>
      <c r="B993" s="26" t="s">
        <v>3997</v>
      </c>
      <c r="C993" s="28">
        <v>3530</v>
      </c>
      <c r="D993" s="28">
        <v>3900</v>
      </c>
      <c r="E993" s="65">
        <v>0.10481586402266285</v>
      </c>
    </row>
    <row r="994" spans="1:5">
      <c r="A994" s="25" t="s">
        <v>3998</v>
      </c>
      <c r="B994" s="26" t="s">
        <v>6531</v>
      </c>
      <c r="C994" s="28">
        <v>3290</v>
      </c>
      <c r="D994" s="28">
        <v>3600</v>
      </c>
      <c r="E994" s="65">
        <v>9.4224924012157985E-2</v>
      </c>
    </row>
    <row r="995" spans="1:5">
      <c r="A995" s="25" t="s">
        <v>3999</v>
      </c>
      <c r="B995" s="26" t="s">
        <v>4000</v>
      </c>
      <c r="C995" s="28">
        <v>3850</v>
      </c>
      <c r="D995" s="28">
        <v>4250</v>
      </c>
      <c r="E995" s="65">
        <v>0.10389610389610393</v>
      </c>
    </row>
    <row r="996" spans="1:5">
      <c r="A996" s="25" t="s">
        <v>4001</v>
      </c>
      <c r="B996" s="26" t="s">
        <v>4002</v>
      </c>
      <c r="C996" s="28">
        <v>7590</v>
      </c>
      <c r="D996" s="28">
        <v>8350</v>
      </c>
      <c r="E996" s="65">
        <v>0.10013175230566529</v>
      </c>
    </row>
    <row r="997" spans="1:5">
      <c r="A997" s="2" t="s">
        <v>4007</v>
      </c>
      <c r="B997" s="3" t="s">
        <v>4008</v>
      </c>
      <c r="C997" s="7">
        <v>7000</v>
      </c>
      <c r="D997" s="28">
        <v>7700</v>
      </c>
      <c r="E997" s="65">
        <v>0.10000000000000009</v>
      </c>
    </row>
    <row r="998" spans="1:5">
      <c r="A998" s="25" t="s">
        <v>4009</v>
      </c>
      <c r="B998" s="26" t="s">
        <v>4010</v>
      </c>
      <c r="C998" s="28">
        <v>4000</v>
      </c>
      <c r="D998" s="28">
        <v>4400</v>
      </c>
      <c r="E998" s="65">
        <v>0.10000000000000009</v>
      </c>
    </row>
    <row r="999" spans="1:5">
      <c r="A999" s="25" t="s">
        <v>4011</v>
      </c>
      <c r="B999" s="26" t="s">
        <v>4012</v>
      </c>
      <c r="C999" s="28">
        <v>4000</v>
      </c>
      <c r="D999" s="28">
        <v>4400</v>
      </c>
      <c r="E999" s="65">
        <v>0.10000000000000009</v>
      </c>
    </row>
    <row r="1000" spans="1:5">
      <c r="A1000" s="25" t="s">
        <v>4013</v>
      </c>
      <c r="B1000" s="26" t="s">
        <v>4014</v>
      </c>
      <c r="C1000" s="28">
        <v>4000</v>
      </c>
      <c r="D1000" s="28">
        <v>4400</v>
      </c>
      <c r="E1000" s="65">
        <v>0.10000000000000009</v>
      </c>
    </row>
    <row r="1001" spans="1:5">
      <c r="A1001" s="25" t="s">
        <v>4015</v>
      </c>
      <c r="B1001" s="26" t="s">
        <v>4016</v>
      </c>
      <c r="C1001" s="28">
        <v>3420</v>
      </c>
      <c r="D1001" s="28">
        <v>3750</v>
      </c>
      <c r="E1001" s="65">
        <v>9.6491228070175517E-2</v>
      </c>
    </row>
    <row r="1002" spans="1:5" ht="25.5">
      <c r="A1002" s="25" t="s">
        <v>4017</v>
      </c>
      <c r="B1002" s="26" t="s">
        <v>4018</v>
      </c>
      <c r="C1002" s="28">
        <v>3420</v>
      </c>
      <c r="D1002" s="28">
        <v>3750</v>
      </c>
      <c r="E1002" s="65">
        <v>9.6491228070175517E-2</v>
      </c>
    </row>
    <row r="1003" spans="1:5">
      <c r="A1003" s="25" t="s">
        <v>4019</v>
      </c>
      <c r="B1003" s="26" t="s">
        <v>4020</v>
      </c>
      <c r="C1003" s="28">
        <v>3420</v>
      </c>
      <c r="D1003" s="28">
        <v>3750</v>
      </c>
      <c r="E1003" s="65">
        <v>9.6491228070175517E-2</v>
      </c>
    </row>
    <row r="1004" spans="1:5" ht="25.5">
      <c r="A1004" s="25" t="s">
        <v>4021</v>
      </c>
      <c r="B1004" s="26" t="s">
        <v>4022</v>
      </c>
      <c r="C1004" s="28">
        <v>5450</v>
      </c>
      <c r="D1004" s="28">
        <v>6000</v>
      </c>
      <c r="E1004" s="65">
        <v>0.10091743119266061</v>
      </c>
    </row>
    <row r="1005" spans="1:5" ht="25.5">
      <c r="A1005" s="25" t="s">
        <v>4023</v>
      </c>
      <c r="B1005" s="26" t="s">
        <v>4024</v>
      </c>
      <c r="C1005" s="28">
        <v>7380</v>
      </c>
      <c r="D1005" s="28">
        <v>8100</v>
      </c>
      <c r="E1005" s="65">
        <v>9.7560975609756184E-2</v>
      </c>
    </row>
    <row r="1006" spans="1:5">
      <c r="A1006" s="25" t="s">
        <v>4025</v>
      </c>
      <c r="B1006" s="26" t="s">
        <v>4026</v>
      </c>
      <c r="C1006" s="28">
        <v>3420</v>
      </c>
      <c r="D1006" s="28">
        <v>3750</v>
      </c>
      <c r="E1006" s="65">
        <v>9.6491228070175517E-2</v>
      </c>
    </row>
    <row r="1007" spans="1:5">
      <c r="A1007" s="25" t="s">
        <v>4027</v>
      </c>
      <c r="B1007" s="26" t="s">
        <v>4028</v>
      </c>
      <c r="C1007" s="28">
        <v>3420</v>
      </c>
      <c r="D1007" s="28">
        <v>3750</v>
      </c>
      <c r="E1007" s="65">
        <v>9.6491228070175517E-2</v>
      </c>
    </row>
    <row r="1008" spans="1:5">
      <c r="A1008" s="25" t="s">
        <v>4032</v>
      </c>
      <c r="B1008" s="26" t="s">
        <v>4033</v>
      </c>
      <c r="C1008" s="28">
        <v>4100</v>
      </c>
      <c r="D1008" s="28">
        <v>4500</v>
      </c>
      <c r="E1008" s="65">
        <v>9.7560975609756184E-2</v>
      </c>
    </row>
    <row r="1009" spans="1:5">
      <c r="A1009" s="25" t="s">
        <v>4038</v>
      </c>
      <c r="B1009" s="26" t="s">
        <v>4039</v>
      </c>
      <c r="C1009" s="28">
        <v>3320</v>
      </c>
      <c r="D1009" s="28">
        <v>3650</v>
      </c>
      <c r="E1009" s="65">
        <v>9.9397590361445687E-2</v>
      </c>
    </row>
    <row r="1010" spans="1:5">
      <c r="A1010" s="25" t="s">
        <v>4040</v>
      </c>
      <c r="B1010" s="26" t="s">
        <v>4041</v>
      </c>
      <c r="C1010" s="28">
        <v>3750</v>
      </c>
      <c r="D1010" s="28">
        <v>4150</v>
      </c>
      <c r="E1010" s="65">
        <v>0.10666666666666669</v>
      </c>
    </row>
    <row r="1011" spans="1:5">
      <c r="A1011" s="25" t="s">
        <v>4042</v>
      </c>
      <c r="B1011" s="26" t="s">
        <v>4043</v>
      </c>
      <c r="C1011" s="28">
        <v>3200</v>
      </c>
      <c r="D1011" s="28">
        <v>3500</v>
      </c>
      <c r="E1011" s="65">
        <v>9.375E-2</v>
      </c>
    </row>
    <row r="1012" spans="1:5">
      <c r="A1012" s="25" t="s">
        <v>4044</v>
      </c>
      <c r="B1012" s="26" t="s">
        <v>4045</v>
      </c>
      <c r="C1012" s="28">
        <v>3530</v>
      </c>
      <c r="D1012" s="28">
        <v>3900</v>
      </c>
      <c r="E1012" s="65">
        <v>0.10481586402266285</v>
      </c>
    </row>
    <row r="1013" spans="1:5">
      <c r="A1013" s="25" t="s">
        <v>4046</v>
      </c>
      <c r="B1013" s="26" t="s">
        <v>4047</v>
      </c>
      <c r="C1013" s="28">
        <v>4000</v>
      </c>
      <c r="D1013" s="28">
        <v>4400</v>
      </c>
      <c r="E1013" s="65">
        <v>0.10000000000000009</v>
      </c>
    </row>
    <row r="1014" spans="1:5">
      <c r="A1014" s="25" t="s">
        <v>4048</v>
      </c>
      <c r="B1014" s="26" t="s">
        <v>4049</v>
      </c>
      <c r="C1014" s="28">
        <v>3750</v>
      </c>
      <c r="D1014" s="28">
        <v>4150</v>
      </c>
      <c r="E1014" s="65">
        <v>0.10666666666666669</v>
      </c>
    </row>
    <row r="1015" spans="1:5" ht="25.5">
      <c r="A1015" s="25" t="s">
        <v>4050</v>
      </c>
      <c r="B1015" s="26" t="s">
        <v>4051</v>
      </c>
      <c r="C1015" s="28">
        <v>6100</v>
      </c>
      <c r="D1015" s="28">
        <v>6700</v>
      </c>
      <c r="E1015" s="65">
        <v>9.8360655737705027E-2</v>
      </c>
    </row>
    <row r="1016" spans="1:5" ht="25.5">
      <c r="A1016" s="25" t="s">
        <v>4052</v>
      </c>
      <c r="B1016" s="26" t="s">
        <v>4053</v>
      </c>
      <c r="C1016" s="28">
        <v>3290</v>
      </c>
      <c r="D1016" s="28">
        <v>3600</v>
      </c>
      <c r="E1016" s="65">
        <v>9.4224924012157985E-2</v>
      </c>
    </row>
    <row r="1017" spans="1:5" ht="25.5">
      <c r="A1017" s="25" t="s">
        <v>4054</v>
      </c>
      <c r="B1017" s="26" t="s">
        <v>4055</v>
      </c>
      <c r="C1017" s="28">
        <v>3290</v>
      </c>
      <c r="D1017" s="28">
        <v>3600</v>
      </c>
      <c r="E1017" s="65">
        <v>9.4224924012157985E-2</v>
      </c>
    </row>
    <row r="1018" spans="1:5" ht="38.25">
      <c r="A1018" s="25" t="s">
        <v>4056</v>
      </c>
      <c r="B1018" s="26" t="s">
        <v>4057</v>
      </c>
      <c r="C1018" s="28">
        <v>10860</v>
      </c>
      <c r="D1018" s="28">
        <v>11950</v>
      </c>
      <c r="E1018" s="65">
        <v>0.10036832412523022</v>
      </c>
    </row>
    <row r="1019" spans="1:5" ht="38.25">
      <c r="A1019" s="25" t="s">
        <v>4058</v>
      </c>
      <c r="B1019" s="26" t="s">
        <v>4059</v>
      </c>
      <c r="C1019" s="28">
        <v>13400</v>
      </c>
      <c r="D1019" s="28">
        <v>14750</v>
      </c>
      <c r="E1019" s="65">
        <v>0.10074626865671643</v>
      </c>
    </row>
    <row r="1020" spans="1:5" ht="51">
      <c r="A1020" s="25" t="s">
        <v>4060</v>
      </c>
      <c r="B1020" s="26" t="s">
        <v>4061</v>
      </c>
      <c r="C1020" s="28">
        <v>16000</v>
      </c>
      <c r="D1020" s="28">
        <v>17600</v>
      </c>
      <c r="E1020" s="65">
        <v>0.10000000000000009</v>
      </c>
    </row>
    <row r="1021" spans="1:5">
      <c r="A1021" s="25" t="s">
        <v>4062</v>
      </c>
      <c r="B1021" s="26" t="s">
        <v>4063</v>
      </c>
      <c r="C1021" s="28">
        <v>2600</v>
      </c>
      <c r="D1021" s="28">
        <v>3000</v>
      </c>
      <c r="E1021" s="64">
        <v>0.15384615384615374</v>
      </c>
    </row>
    <row r="1022" spans="1:5" ht="25.5">
      <c r="A1022" s="25" t="s">
        <v>4066</v>
      </c>
      <c r="B1022" s="26" t="s">
        <v>4067</v>
      </c>
      <c r="C1022" s="28">
        <v>3530</v>
      </c>
      <c r="D1022" s="28">
        <v>3900</v>
      </c>
      <c r="E1022" s="65">
        <v>0.10481586402266285</v>
      </c>
    </row>
    <row r="1023" spans="1:5" ht="25.5">
      <c r="A1023" s="25" t="s">
        <v>4068</v>
      </c>
      <c r="B1023" s="26" t="s">
        <v>4069</v>
      </c>
      <c r="C1023" s="28">
        <v>3800</v>
      </c>
      <c r="D1023" s="28">
        <v>4200</v>
      </c>
      <c r="E1023" s="65">
        <v>0.10526315789473695</v>
      </c>
    </row>
    <row r="1024" spans="1:5" ht="25.5">
      <c r="A1024" s="25" t="s">
        <v>4072</v>
      </c>
      <c r="B1024" s="26" t="s">
        <v>4073</v>
      </c>
      <c r="C1024" s="28">
        <v>5800</v>
      </c>
      <c r="D1024" s="28">
        <v>6400</v>
      </c>
      <c r="E1024" s="65">
        <v>0.10344827586206895</v>
      </c>
    </row>
    <row r="1025" spans="1:5" ht="25.5">
      <c r="A1025" s="25" t="s">
        <v>4074</v>
      </c>
      <c r="B1025" s="26" t="s">
        <v>4075</v>
      </c>
      <c r="C1025" s="28">
        <v>2420</v>
      </c>
      <c r="D1025" s="28">
        <v>2800</v>
      </c>
      <c r="E1025" s="64">
        <v>0.15702479338842967</v>
      </c>
    </row>
    <row r="1026" spans="1:5">
      <c r="A1026" s="25" t="s">
        <v>4082</v>
      </c>
      <c r="B1026" s="27" t="s">
        <v>4083</v>
      </c>
      <c r="C1026" s="28">
        <v>1800</v>
      </c>
      <c r="D1026" s="28">
        <v>1900</v>
      </c>
      <c r="E1026" s="64">
        <v>5.555555555555558E-2</v>
      </c>
    </row>
    <row r="1027" spans="1:5" ht="38.25">
      <c r="A1027" s="25" t="s">
        <v>4084</v>
      </c>
      <c r="B1027" s="26" t="s">
        <v>4085</v>
      </c>
      <c r="C1027" s="28">
        <v>375</v>
      </c>
      <c r="D1027" s="28">
        <v>410</v>
      </c>
      <c r="E1027" s="64">
        <v>9.3333333333333268E-2</v>
      </c>
    </row>
    <row r="1028" spans="1:5" ht="25.5">
      <c r="A1028" s="25" t="s">
        <v>4086</v>
      </c>
      <c r="B1028" s="26" t="s">
        <v>4087</v>
      </c>
      <c r="C1028" s="28">
        <v>1820</v>
      </c>
      <c r="D1028" s="28">
        <v>2100</v>
      </c>
      <c r="E1028" s="64">
        <v>0.15384615384615374</v>
      </c>
    </row>
    <row r="1029" spans="1:5" ht="25.5">
      <c r="A1029" s="25" t="s">
        <v>4088</v>
      </c>
      <c r="B1029" s="26" t="s">
        <v>4089</v>
      </c>
      <c r="C1029" s="28">
        <v>2530</v>
      </c>
      <c r="D1029" s="28">
        <v>2900</v>
      </c>
      <c r="E1029" s="64">
        <v>0.14624505928853759</v>
      </c>
    </row>
    <row r="1030" spans="1:5" ht="38.25">
      <c r="A1030" s="25" t="s">
        <v>4092</v>
      </c>
      <c r="B1030" s="26" t="s">
        <v>4093</v>
      </c>
      <c r="C1030" s="28">
        <v>3960</v>
      </c>
      <c r="D1030" s="28">
        <v>4350</v>
      </c>
      <c r="E1030" s="65">
        <v>9.8484848484848397E-2</v>
      </c>
    </row>
    <row r="1031" spans="1:5" ht="38.25">
      <c r="A1031" s="25" t="s">
        <v>4094</v>
      </c>
      <c r="B1031" s="26" t="s">
        <v>4095</v>
      </c>
      <c r="C1031" s="28">
        <v>5840</v>
      </c>
      <c r="D1031" s="28">
        <v>6400</v>
      </c>
      <c r="E1031" s="65">
        <v>9.5890410958904049E-2</v>
      </c>
    </row>
    <row r="1032" spans="1:5" ht="38.25">
      <c r="A1032" s="25" t="s">
        <v>4096</v>
      </c>
      <c r="B1032" s="26" t="s">
        <v>4097</v>
      </c>
      <c r="C1032" s="28">
        <v>8300</v>
      </c>
      <c r="D1032" s="28">
        <v>9150</v>
      </c>
      <c r="E1032" s="65">
        <v>0.10240963855421681</v>
      </c>
    </row>
    <row r="1033" spans="1:5" ht="25.5">
      <c r="A1033" s="25" t="s">
        <v>4098</v>
      </c>
      <c r="B1033" s="26" t="s">
        <v>4099</v>
      </c>
      <c r="C1033" s="28">
        <v>2230</v>
      </c>
      <c r="D1033" s="28">
        <v>2550</v>
      </c>
      <c r="E1033" s="65">
        <v>0.1434977578475336</v>
      </c>
    </row>
    <row r="1034" spans="1:5" ht="25.5">
      <c r="A1034" s="25" t="s">
        <v>4100</v>
      </c>
      <c r="B1034" s="26" t="s">
        <v>4101</v>
      </c>
      <c r="C1034" s="28">
        <v>2780</v>
      </c>
      <c r="D1034" s="28">
        <v>3200</v>
      </c>
      <c r="E1034" s="64">
        <v>0.15107913669064743</v>
      </c>
    </row>
    <row r="1035" spans="1:5">
      <c r="A1035" s="25" t="s">
        <v>4102</v>
      </c>
      <c r="B1035" s="26" t="s">
        <v>4103</v>
      </c>
      <c r="C1035" s="28">
        <v>265</v>
      </c>
      <c r="D1035" s="28">
        <v>300</v>
      </c>
      <c r="E1035" s="64">
        <v>0.13207547169811318</v>
      </c>
    </row>
    <row r="1036" spans="1:5">
      <c r="A1036" s="25" t="s">
        <v>4104</v>
      </c>
      <c r="B1036" s="26" t="s">
        <v>4105</v>
      </c>
      <c r="C1036" s="28">
        <v>5190</v>
      </c>
      <c r="D1036" s="28">
        <v>5700</v>
      </c>
      <c r="E1036" s="65">
        <v>9.8265895953757232E-2</v>
      </c>
    </row>
    <row r="1037" spans="1:5">
      <c r="A1037" s="25" t="s">
        <v>4106</v>
      </c>
      <c r="B1037" s="26" t="s">
        <v>4107</v>
      </c>
      <c r="C1037" s="28">
        <v>3500</v>
      </c>
      <c r="D1037" s="28">
        <v>3850</v>
      </c>
      <c r="E1037" s="65">
        <v>0.10000000000000009</v>
      </c>
    </row>
    <row r="1038" spans="1:5" ht="25.5">
      <c r="A1038" s="25" t="s">
        <v>4108</v>
      </c>
      <c r="B1038" s="26" t="s">
        <v>4109</v>
      </c>
      <c r="C1038" s="28">
        <v>78600</v>
      </c>
      <c r="D1038" s="28">
        <v>86450</v>
      </c>
      <c r="E1038" s="65">
        <v>9.9872773536895609E-2</v>
      </c>
    </row>
    <row r="1039" spans="1:5" ht="25.5">
      <c r="A1039" s="25" t="s">
        <v>4110</v>
      </c>
      <c r="B1039" s="26" t="s">
        <v>4111</v>
      </c>
      <c r="C1039" s="28">
        <v>1320</v>
      </c>
      <c r="D1039" s="28">
        <v>1500</v>
      </c>
      <c r="E1039" s="65">
        <v>0.13636363636363646</v>
      </c>
    </row>
    <row r="1040" spans="1:5">
      <c r="A1040" s="25" t="s">
        <v>4112</v>
      </c>
      <c r="B1040" s="26" t="s">
        <v>4113</v>
      </c>
      <c r="C1040" s="28">
        <v>1320</v>
      </c>
      <c r="D1040" s="28">
        <v>1500</v>
      </c>
      <c r="E1040" s="65">
        <v>0.13636363636363646</v>
      </c>
    </row>
    <row r="1041" spans="1:5">
      <c r="A1041" s="25" t="s">
        <v>4120</v>
      </c>
      <c r="B1041" s="26" t="s">
        <v>4121</v>
      </c>
      <c r="C1041" s="28">
        <v>6580</v>
      </c>
      <c r="D1041" s="28">
        <v>7250</v>
      </c>
      <c r="E1041" s="65">
        <v>0.10182370820668685</v>
      </c>
    </row>
    <row r="1042" spans="1:5" ht="25.5">
      <c r="A1042" s="25" t="s">
        <v>4122</v>
      </c>
      <c r="B1042" s="26" t="s">
        <v>4123</v>
      </c>
      <c r="C1042" s="28">
        <v>3300</v>
      </c>
      <c r="D1042" s="28">
        <v>3650</v>
      </c>
      <c r="E1042" s="65">
        <v>0.10606060606060597</v>
      </c>
    </row>
    <row r="1043" spans="1:5" ht="25.5">
      <c r="A1043" s="25" t="s">
        <v>4126</v>
      </c>
      <c r="B1043" s="26" t="s">
        <v>4127</v>
      </c>
      <c r="C1043" s="28">
        <v>7900</v>
      </c>
      <c r="D1043" s="28">
        <v>8700</v>
      </c>
      <c r="E1043" s="65">
        <v>0.10126582278481022</v>
      </c>
    </row>
    <row r="1044" spans="1:5" ht="25.5">
      <c r="A1044" s="25" t="s">
        <v>4128</v>
      </c>
      <c r="B1044" s="26" t="s">
        <v>4129</v>
      </c>
      <c r="C1044" s="28">
        <v>9400</v>
      </c>
      <c r="D1044" s="28">
        <v>10350</v>
      </c>
      <c r="E1044" s="65">
        <v>0.10106382978723394</v>
      </c>
    </row>
    <row r="1045" spans="1:5" ht="25.5">
      <c r="A1045" s="25" t="s">
        <v>4130</v>
      </c>
      <c r="B1045" s="26" t="s">
        <v>4131</v>
      </c>
      <c r="C1045" s="28">
        <v>2720</v>
      </c>
      <c r="D1045" s="28">
        <v>3150</v>
      </c>
      <c r="E1045" s="64">
        <v>0.15808823529411775</v>
      </c>
    </row>
    <row r="1046" spans="1:5">
      <c r="A1046" s="25" t="s">
        <v>4132</v>
      </c>
      <c r="B1046" s="26" t="s">
        <v>4133</v>
      </c>
      <c r="C1046" s="28">
        <v>11600</v>
      </c>
      <c r="D1046" s="28">
        <v>12750</v>
      </c>
      <c r="E1046" s="65">
        <v>9.9137931034482651E-2</v>
      </c>
    </row>
    <row r="1047" spans="1:5">
      <c r="A1047" s="25" t="s">
        <v>4134</v>
      </c>
      <c r="B1047" s="26" t="s">
        <v>4135</v>
      </c>
      <c r="C1047" s="28">
        <v>14500</v>
      </c>
      <c r="D1047" s="28">
        <v>15950</v>
      </c>
      <c r="E1047" s="65">
        <v>0.10000000000000009</v>
      </c>
    </row>
    <row r="1048" spans="1:5">
      <c r="A1048" s="25" t="s">
        <v>4136</v>
      </c>
      <c r="B1048" s="26" t="s">
        <v>4137</v>
      </c>
      <c r="C1048" s="28">
        <v>17500</v>
      </c>
      <c r="D1048" s="28">
        <v>19250</v>
      </c>
      <c r="E1048" s="65">
        <v>0.10000000000000009</v>
      </c>
    </row>
    <row r="1049" spans="1:5" ht="25.5">
      <c r="A1049" s="25" t="s">
        <v>4138</v>
      </c>
      <c r="B1049" s="26" t="s">
        <v>4139</v>
      </c>
      <c r="C1049" s="28">
        <v>4050</v>
      </c>
      <c r="D1049" s="28">
        <v>4450</v>
      </c>
      <c r="E1049" s="65">
        <v>9.8765432098765427E-2</v>
      </c>
    </row>
    <row r="1050" spans="1:5">
      <c r="A1050" s="25" t="s">
        <v>4142</v>
      </c>
      <c r="B1050" s="26" t="s">
        <v>4143</v>
      </c>
      <c r="C1050" s="53">
        <v>12300</v>
      </c>
      <c r="D1050" s="28">
        <v>13550</v>
      </c>
      <c r="E1050" s="65">
        <v>0.10162601626016254</v>
      </c>
    </row>
    <row r="1051" spans="1:5" ht="25.5">
      <c r="A1051" s="25" t="s">
        <v>4144</v>
      </c>
      <c r="B1051" s="26" t="s">
        <v>4145</v>
      </c>
      <c r="C1051" s="28">
        <v>10550</v>
      </c>
      <c r="D1051" s="28">
        <v>11600</v>
      </c>
      <c r="E1051" s="65">
        <v>9.9526066350710929E-2</v>
      </c>
    </row>
    <row r="1052" spans="1:5" ht="25.5">
      <c r="A1052" s="25" t="s">
        <v>4146</v>
      </c>
      <c r="B1052" s="26" t="s">
        <v>4147</v>
      </c>
      <c r="C1052" s="28">
        <v>12600</v>
      </c>
      <c r="D1052" s="28">
        <v>13850</v>
      </c>
      <c r="E1052" s="65">
        <v>9.9206349206349298E-2</v>
      </c>
    </row>
    <row r="1053" spans="1:5" ht="25.5">
      <c r="A1053" s="25" t="s">
        <v>4148</v>
      </c>
      <c r="B1053" s="26" t="s">
        <v>4149</v>
      </c>
      <c r="C1053" s="28">
        <v>14900</v>
      </c>
      <c r="D1053" s="28">
        <v>16400</v>
      </c>
      <c r="E1053" s="65">
        <v>0.10067114093959728</v>
      </c>
    </row>
    <row r="1054" spans="1:5">
      <c r="A1054" s="25" t="s">
        <v>4150</v>
      </c>
      <c r="B1054" s="26" t="s">
        <v>4151</v>
      </c>
      <c r="C1054" s="28">
        <v>8000</v>
      </c>
      <c r="D1054" s="28">
        <v>8800</v>
      </c>
      <c r="E1054" s="65">
        <v>0.10000000000000009</v>
      </c>
    </row>
    <row r="1055" spans="1:5">
      <c r="A1055" s="25" t="s">
        <v>4152</v>
      </c>
      <c r="B1055" s="26" t="s">
        <v>4153</v>
      </c>
      <c r="C1055" s="28">
        <v>500</v>
      </c>
      <c r="D1055" s="28">
        <v>600</v>
      </c>
      <c r="E1055" s="64">
        <v>0.19999999999999996</v>
      </c>
    </row>
    <row r="1056" spans="1:5">
      <c r="A1056" s="25" t="s">
        <v>4154</v>
      </c>
      <c r="B1056" s="26" t="s">
        <v>4155</v>
      </c>
      <c r="C1056" s="28">
        <v>1700</v>
      </c>
      <c r="D1056" s="28">
        <v>1950</v>
      </c>
      <c r="E1056" s="64">
        <v>0.14705882352941169</v>
      </c>
    </row>
    <row r="1057" spans="1:5" ht="25.5">
      <c r="A1057" s="25" t="s">
        <v>4158</v>
      </c>
      <c r="B1057" s="26" t="s">
        <v>4159</v>
      </c>
      <c r="C1057" s="28">
        <v>10550</v>
      </c>
      <c r="D1057" s="28">
        <v>11600</v>
      </c>
      <c r="E1057" s="65">
        <v>9.9526066350710929E-2</v>
      </c>
    </row>
    <row r="1058" spans="1:5" ht="25.5">
      <c r="A1058" s="25" t="s">
        <v>4160</v>
      </c>
      <c r="B1058" s="26" t="s">
        <v>4161</v>
      </c>
      <c r="C1058" s="28">
        <v>730</v>
      </c>
      <c r="D1058" s="28">
        <v>850</v>
      </c>
      <c r="E1058" s="64">
        <v>0.16438356164383561</v>
      </c>
    </row>
    <row r="1059" spans="1:5" ht="25.5">
      <c r="A1059" s="25" t="s">
        <v>4168</v>
      </c>
      <c r="B1059" s="26" t="s">
        <v>4170</v>
      </c>
      <c r="C1059" s="28">
        <v>610</v>
      </c>
      <c r="D1059" s="28">
        <v>700</v>
      </c>
      <c r="E1059" s="64">
        <v>0.14754098360655732</v>
      </c>
    </row>
    <row r="1060" spans="1:5" ht="38.25">
      <c r="A1060" s="25" t="s">
        <v>4184</v>
      </c>
      <c r="B1060" s="26" t="s">
        <v>4186</v>
      </c>
      <c r="C1060" s="28">
        <v>290</v>
      </c>
      <c r="D1060" s="28">
        <v>330</v>
      </c>
      <c r="E1060" s="65">
        <v>0.13793103448275867</v>
      </c>
    </row>
    <row r="1061" spans="1:5" ht="25.5">
      <c r="A1061" s="25" t="s">
        <v>4187</v>
      </c>
      <c r="B1061" s="26" t="s">
        <v>6518</v>
      </c>
      <c r="C1061" s="28">
        <v>1980</v>
      </c>
      <c r="D1061" s="28">
        <v>2300</v>
      </c>
      <c r="E1061" s="64">
        <v>0.16161616161616155</v>
      </c>
    </row>
    <row r="1062" spans="1:5" ht="25.5">
      <c r="A1062" s="25" t="s">
        <v>4200</v>
      </c>
      <c r="B1062" s="27" t="s">
        <v>4201</v>
      </c>
      <c r="C1062" s="28">
        <v>3770</v>
      </c>
      <c r="D1062" s="28">
        <v>4150</v>
      </c>
      <c r="E1062" s="65">
        <v>0.10079575596816981</v>
      </c>
    </row>
    <row r="1063" spans="1:5">
      <c r="A1063" s="25" t="s">
        <v>4202</v>
      </c>
      <c r="B1063" s="26" t="s">
        <v>4204</v>
      </c>
      <c r="C1063" s="28">
        <v>1070</v>
      </c>
      <c r="D1063" s="28">
        <v>1200</v>
      </c>
      <c r="E1063" s="64">
        <v>0.12149532710280364</v>
      </c>
    </row>
    <row r="1064" spans="1:5">
      <c r="A1064" s="25" t="s">
        <v>4228</v>
      </c>
      <c r="B1064" s="26" t="s">
        <v>4230</v>
      </c>
      <c r="C1064" s="28">
        <v>245</v>
      </c>
      <c r="D1064" s="28">
        <v>280</v>
      </c>
      <c r="E1064" s="65">
        <v>0.14285714285714279</v>
      </c>
    </row>
    <row r="1065" spans="1:5" ht="25.5">
      <c r="A1065" s="25" t="s">
        <v>4234</v>
      </c>
      <c r="B1065" s="26" t="s">
        <v>4236</v>
      </c>
      <c r="C1065" s="28">
        <v>125</v>
      </c>
      <c r="D1065" s="28">
        <v>140</v>
      </c>
      <c r="E1065" s="64">
        <v>0.12000000000000011</v>
      </c>
    </row>
    <row r="1066" spans="1:5">
      <c r="A1066" s="25" t="s">
        <v>4237</v>
      </c>
      <c r="B1066" s="26" t="s">
        <v>4239</v>
      </c>
      <c r="C1066" s="28">
        <v>245</v>
      </c>
      <c r="D1066" s="28">
        <v>280</v>
      </c>
      <c r="E1066" s="65">
        <v>0.14285714285714279</v>
      </c>
    </row>
    <row r="1067" spans="1:5" ht="38.25">
      <c r="A1067" s="25" t="s">
        <v>4240</v>
      </c>
      <c r="B1067" s="26" t="s">
        <v>4242</v>
      </c>
      <c r="C1067" s="28">
        <v>500</v>
      </c>
      <c r="D1067" s="28">
        <v>600</v>
      </c>
      <c r="E1067" s="64">
        <v>0.19999999999999996</v>
      </c>
    </row>
    <row r="1068" spans="1:5">
      <c r="A1068" s="37" t="s">
        <v>4243</v>
      </c>
      <c r="B1068" s="39" t="s">
        <v>4244</v>
      </c>
      <c r="C1068" s="53">
        <v>940</v>
      </c>
      <c r="D1068" s="28">
        <v>1100</v>
      </c>
      <c r="E1068" s="64">
        <v>0.17021276595744683</v>
      </c>
    </row>
    <row r="1069" spans="1:5">
      <c r="A1069" s="25" t="s">
        <v>4257</v>
      </c>
      <c r="B1069" s="26" t="s">
        <v>4258</v>
      </c>
      <c r="C1069" s="28">
        <v>860</v>
      </c>
      <c r="D1069" s="28">
        <v>1000</v>
      </c>
      <c r="E1069" s="64">
        <v>0.16279069767441867</v>
      </c>
    </row>
    <row r="1070" spans="1:5">
      <c r="A1070" s="25" t="s">
        <v>4262</v>
      </c>
      <c r="B1070" s="26" t="s">
        <v>4264</v>
      </c>
      <c r="C1070" s="28">
        <v>460</v>
      </c>
      <c r="D1070" s="28">
        <v>550</v>
      </c>
      <c r="E1070" s="64">
        <v>0.19565217391304346</v>
      </c>
    </row>
    <row r="1071" spans="1:5" ht="25.5">
      <c r="A1071" s="25" t="s">
        <v>4280</v>
      </c>
      <c r="B1071" s="26" t="s">
        <v>4282</v>
      </c>
      <c r="C1071" s="28">
        <v>1380</v>
      </c>
      <c r="D1071" s="28">
        <v>1600</v>
      </c>
      <c r="E1071" s="64">
        <v>0.15942028985507251</v>
      </c>
    </row>
    <row r="1072" spans="1:5" ht="25.5">
      <c r="A1072" s="25" t="s">
        <v>4283</v>
      </c>
      <c r="B1072" s="26" t="s">
        <v>4285</v>
      </c>
      <c r="C1072" s="28">
        <v>1200</v>
      </c>
      <c r="D1072" s="28">
        <v>1400</v>
      </c>
      <c r="E1072" s="64">
        <v>0.16666666666666674</v>
      </c>
    </row>
    <row r="1073" spans="1:5">
      <c r="A1073" s="25" t="s">
        <v>4286</v>
      </c>
      <c r="B1073" s="26" t="s">
        <v>4288</v>
      </c>
      <c r="C1073" s="28">
        <v>275</v>
      </c>
      <c r="D1073" s="28">
        <v>320</v>
      </c>
      <c r="E1073" s="64">
        <v>0.16363636363636358</v>
      </c>
    </row>
    <row r="1074" spans="1:5">
      <c r="A1074" s="25" t="s">
        <v>4289</v>
      </c>
      <c r="B1074" s="26" t="s">
        <v>4291</v>
      </c>
      <c r="C1074" s="28">
        <v>420</v>
      </c>
      <c r="D1074" s="28">
        <v>480</v>
      </c>
      <c r="E1074" s="65">
        <v>0.14285714285714279</v>
      </c>
    </row>
    <row r="1075" spans="1:5" ht="25.5">
      <c r="A1075" s="25" t="s">
        <v>4292</v>
      </c>
      <c r="B1075" s="26" t="s">
        <v>4293</v>
      </c>
      <c r="C1075" s="28">
        <v>1000</v>
      </c>
      <c r="D1075" s="28">
        <v>1150</v>
      </c>
      <c r="E1075" s="64">
        <v>0.14999999999999991</v>
      </c>
    </row>
    <row r="1076" spans="1:5" ht="25.5">
      <c r="A1076" s="25" t="s">
        <v>4294</v>
      </c>
      <c r="B1076" s="26" t="s">
        <v>4296</v>
      </c>
      <c r="C1076" s="28">
        <v>690</v>
      </c>
      <c r="D1076" s="28">
        <v>800</v>
      </c>
      <c r="E1076" s="64">
        <v>0.15942028985507251</v>
      </c>
    </row>
    <row r="1077" spans="1:5">
      <c r="A1077" s="25" t="s">
        <v>4297</v>
      </c>
      <c r="B1077" s="26" t="s">
        <v>4298</v>
      </c>
      <c r="C1077" s="28">
        <v>800</v>
      </c>
      <c r="D1077" s="28">
        <v>920</v>
      </c>
      <c r="E1077" s="64">
        <v>0.14999999999999991</v>
      </c>
    </row>
    <row r="1078" spans="1:5" ht="25.5">
      <c r="A1078" s="25" t="s">
        <v>4299</v>
      </c>
      <c r="B1078" s="26" t="s">
        <v>4301</v>
      </c>
      <c r="C1078" s="28">
        <v>1070</v>
      </c>
      <c r="D1078" s="28">
        <v>1250</v>
      </c>
      <c r="E1078" s="64">
        <v>0.16822429906542058</v>
      </c>
    </row>
    <row r="1079" spans="1:5" ht="25.5">
      <c r="A1079" s="25" t="s">
        <v>4302</v>
      </c>
      <c r="B1079" s="26" t="s">
        <v>4304</v>
      </c>
      <c r="C1079" s="28">
        <v>690</v>
      </c>
      <c r="D1079" s="28">
        <v>800</v>
      </c>
      <c r="E1079" s="64">
        <v>0.15942028985507251</v>
      </c>
    </row>
    <row r="1080" spans="1:5" ht="25.5">
      <c r="A1080" s="25" t="s">
        <v>4305</v>
      </c>
      <c r="B1080" s="26" t="s">
        <v>4307</v>
      </c>
      <c r="C1080" s="28">
        <v>1070</v>
      </c>
      <c r="D1080" s="28">
        <v>1250</v>
      </c>
      <c r="E1080" s="64">
        <v>0.16822429906542058</v>
      </c>
    </row>
    <row r="1081" spans="1:5">
      <c r="A1081" s="25" t="s">
        <v>4312</v>
      </c>
      <c r="B1081" s="26" t="s">
        <v>4313</v>
      </c>
      <c r="C1081" s="28">
        <v>530</v>
      </c>
      <c r="D1081" s="28">
        <v>620</v>
      </c>
      <c r="E1081" s="64">
        <v>0.16981132075471694</v>
      </c>
    </row>
    <row r="1082" spans="1:5">
      <c r="A1082" s="25" t="s">
        <v>4318</v>
      </c>
      <c r="B1082" s="26" t="s">
        <v>4319</v>
      </c>
      <c r="C1082" s="28">
        <v>800</v>
      </c>
      <c r="D1082" s="28">
        <v>920</v>
      </c>
      <c r="E1082" s="64">
        <v>0.14999999999999991</v>
      </c>
    </row>
    <row r="1083" spans="1:5">
      <c r="A1083" s="25" t="s">
        <v>4320</v>
      </c>
      <c r="B1083" s="26" t="s">
        <v>4322</v>
      </c>
      <c r="C1083" s="28">
        <v>460</v>
      </c>
      <c r="D1083" s="28">
        <v>550</v>
      </c>
      <c r="E1083" s="64">
        <v>0.19565217391304346</v>
      </c>
    </row>
    <row r="1084" spans="1:5">
      <c r="A1084" s="25" t="s">
        <v>4323</v>
      </c>
      <c r="B1084" s="26" t="s">
        <v>4325</v>
      </c>
      <c r="C1084" s="28">
        <v>460</v>
      </c>
      <c r="D1084" s="28">
        <v>550</v>
      </c>
      <c r="E1084" s="64">
        <v>0.19565217391304346</v>
      </c>
    </row>
    <row r="1085" spans="1:5">
      <c r="A1085" s="25" t="s">
        <v>4326</v>
      </c>
      <c r="B1085" s="26" t="s">
        <v>4327</v>
      </c>
      <c r="C1085" s="28">
        <v>400</v>
      </c>
      <c r="D1085" s="28">
        <v>460</v>
      </c>
      <c r="E1085" s="64">
        <v>0.14999999999999991</v>
      </c>
    </row>
    <row r="1086" spans="1:5">
      <c r="A1086" s="25" t="s">
        <v>4328</v>
      </c>
      <c r="B1086" s="26" t="s">
        <v>4330</v>
      </c>
      <c r="C1086" s="28">
        <v>530</v>
      </c>
      <c r="D1086" s="28">
        <v>620</v>
      </c>
      <c r="E1086" s="64">
        <v>0.16981132075471694</v>
      </c>
    </row>
    <row r="1087" spans="1:5" ht="38.25">
      <c r="A1087" s="25" t="s">
        <v>4340</v>
      </c>
      <c r="B1087" s="39" t="s">
        <v>4341</v>
      </c>
      <c r="C1087" s="28">
        <v>1460</v>
      </c>
      <c r="D1087" s="28">
        <v>1700</v>
      </c>
      <c r="E1087" s="64">
        <v>0.16438356164383561</v>
      </c>
    </row>
    <row r="1088" spans="1:5" ht="38.25">
      <c r="A1088" s="25" t="s">
        <v>4342</v>
      </c>
      <c r="B1088" s="26" t="s">
        <v>4344</v>
      </c>
      <c r="C1088" s="28">
        <v>1400</v>
      </c>
      <c r="D1088" s="28">
        <v>1600</v>
      </c>
      <c r="E1088" s="65">
        <v>0.14285714285714279</v>
      </c>
    </row>
    <row r="1089" spans="1:5" ht="38.25">
      <c r="A1089" s="25" t="s">
        <v>4345</v>
      </c>
      <c r="B1089" s="26" t="s">
        <v>4347</v>
      </c>
      <c r="C1089" s="28">
        <v>1730</v>
      </c>
      <c r="D1089" s="28">
        <v>2000</v>
      </c>
      <c r="E1089" s="64">
        <v>0.1560693641618498</v>
      </c>
    </row>
    <row r="1090" spans="1:5" ht="38.25">
      <c r="A1090" s="25" t="s">
        <v>4348</v>
      </c>
      <c r="B1090" s="26" t="s">
        <v>4350</v>
      </c>
      <c r="C1090" s="28">
        <v>2060</v>
      </c>
      <c r="D1090" s="28">
        <v>2350</v>
      </c>
      <c r="E1090" s="65">
        <v>0.14077669902912615</v>
      </c>
    </row>
    <row r="1091" spans="1:5" ht="38.25">
      <c r="A1091" s="25" t="s">
        <v>4351</v>
      </c>
      <c r="B1091" s="26" t="s">
        <v>4353</v>
      </c>
      <c r="C1091" s="28">
        <v>2820</v>
      </c>
      <c r="D1091" s="28">
        <v>3200</v>
      </c>
      <c r="E1091" s="64">
        <v>0.13475177304964547</v>
      </c>
    </row>
    <row r="1092" spans="1:5" ht="38.25">
      <c r="A1092" s="25" t="s">
        <v>4354</v>
      </c>
      <c r="B1092" s="26" t="s">
        <v>4356</v>
      </c>
      <c r="C1092" s="28">
        <v>3200</v>
      </c>
      <c r="D1092" s="28">
        <v>3500</v>
      </c>
      <c r="E1092" s="65">
        <v>9.375E-2</v>
      </c>
    </row>
    <row r="1093" spans="1:5" ht="38.25">
      <c r="A1093" s="25" t="s">
        <v>4357</v>
      </c>
      <c r="B1093" s="26" t="s">
        <v>4359</v>
      </c>
      <c r="C1093" s="28">
        <v>3640</v>
      </c>
      <c r="D1093" s="28">
        <v>4000</v>
      </c>
      <c r="E1093" s="65">
        <v>9.8901098901098994E-2</v>
      </c>
    </row>
    <row r="1094" spans="1:5" ht="38.25">
      <c r="A1094" s="25" t="s">
        <v>4374</v>
      </c>
      <c r="B1094" s="26" t="s">
        <v>4376</v>
      </c>
      <c r="C1094" s="28">
        <v>6200</v>
      </c>
      <c r="D1094" s="28">
        <v>6800</v>
      </c>
      <c r="E1094" s="65">
        <v>9.6774193548387011E-2</v>
      </c>
    </row>
    <row r="1095" spans="1:5" ht="25.5">
      <c r="A1095" s="25" t="s">
        <v>4417</v>
      </c>
      <c r="B1095" s="26" t="s">
        <v>4419</v>
      </c>
      <c r="C1095" s="28">
        <v>375</v>
      </c>
      <c r="D1095" s="28">
        <v>430</v>
      </c>
      <c r="E1095" s="64">
        <v>0.14666666666666672</v>
      </c>
    </row>
    <row r="1096" spans="1:5" ht="25.5">
      <c r="A1096" s="25" t="s">
        <v>4420</v>
      </c>
      <c r="B1096" s="26" t="s">
        <v>4422</v>
      </c>
      <c r="C1096" s="28">
        <v>400</v>
      </c>
      <c r="D1096" s="28">
        <v>460</v>
      </c>
      <c r="E1096" s="64">
        <v>0.14999999999999991</v>
      </c>
    </row>
    <row r="1097" spans="1:5" ht="25.5">
      <c r="A1097" s="25" t="s">
        <v>4725</v>
      </c>
      <c r="B1097" s="26" t="s">
        <v>4726</v>
      </c>
      <c r="C1097" s="28">
        <v>1600</v>
      </c>
      <c r="D1097" s="28">
        <v>1900</v>
      </c>
      <c r="E1097" s="64">
        <v>0.1875</v>
      </c>
    </row>
    <row r="1098" spans="1:5">
      <c r="A1098" s="25" t="s">
        <v>4819</v>
      </c>
      <c r="B1098" s="26" t="s">
        <v>4821</v>
      </c>
      <c r="C1098" s="28">
        <v>1270</v>
      </c>
      <c r="D1098" s="28">
        <v>1450</v>
      </c>
      <c r="E1098" s="65">
        <v>0.1417322834645669</v>
      </c>
    </row>
    <row r="1099" spans="1:5">
      <c r="A1099" s="25" t="s">
        <v>4822</v>
      </c>
      <c r="B1099" s="26" t="s">
        <v>4824</v>
      </c>
      <c r="C1099" s="28">
        <v>2400</v>
      </c>
      <c r="D1099" s="28">
        <v>2750</v>
      </c>
      <c r="E1099" s="64">
        <v>0.14583333333333326</v>
      </c>
    </row>
    <row r="1100" spans="1:5" ht="38.25">
      <c r="A1100" s="29" t="s">
        <v>4912</v>
      </c>
      <c r="B1100" s="26" t="s">
        <v>4913</v>
      </c>
      <c r="C1100" s="28">
        <v>1500</v>
      </c>
      <c r="D1100" s="28">
        <v>1680</v>
      </c>
      <c r="E1100" s="64">
        <v>0.12000000000000011</v>
      </c>
    </row>
    <row r="1101" spans="1:5" ht="38.25">
      <c r="A1101" s="29" t="s">
        <v>4914</v>
      </c>
      <c r="B1101" s="26" t="s">
        <v>4915</v>
      </c>
      <c r="C1101" s="28">
        <v>2100</v>
      </c>
      <c r="D1101" s="28">
        <v>2450</v>
      </c>
      <c r="E1101" s="64">
        <v>0.16666666666666674</v>
      </c>
    </row>
    <row r="1102" spans="1:5" ht="38.25">
      <c r="A1102" s="29" t="s">
        <v>4916</v>
      </c>
      <c r="B1102" s="26" t="s">
        <v>4917</v>
      </c>
      <c r="C1102" s="28">
        <v>1500</v>
      </c>
      <c r="D1102" s="28">
        <v>1720</v>
      </c>
      <c r="E1102" s="64">
        <v>0.14666666666666672</v>
      </c>
    </row>
    <row r="1103" spans="1:5">
      <c r="A1103" s="29" t="s">
        <v>4922</v>
      </c>
      <c r="B1103" s="26" t="s">
        <v>4923</v>
      </c>
      <c r="C1103" s="28">
        <v>410</v>
      </c>
      <c r="D1103" s="28">
        <v>470</v>
      </c>
      <c r="E1103" s="64">
        <v>0.14634146341463405</v>
      </c>
    </row>
    <row r="1104" spans="1:5">
      <c r="A1104" s="29" t="s">
        <v>4924</v>
      </c>
      <c r="B1104" s="26" t="s">
        <v>4925</v>
      </c>
      <c r="C1104" s="28">
        <v>440</v>
      </c>
      <c r="D1104" s="28">
        <v>500</v>
      </c>
      <c r="E1104" s="65">
        <v>0.13636363636363646</v>
      </c>
    </row>
    <row r="1105" spans="1:5">
      <c r="A1105" s="29" t="s">
        <v>4926</v>
      </c>
      <c r="B1105" s="26" t="s">
        <v>4927</v>
      </c>
      <c r="C1105" s="28">
        <v>550</v>
      </c>
      <c r="D1105" s="28">
        <v>650</v>
      </c>
      <c r="E1105" s="64">
        <v>0.18181818181818188</v>
      </c>
    </row>
    <row r="1106" spans="1:5">
      <c r="A1106" s="29" t="s">
        <v>4932</v>
      </c>
      <c r="B1106" s="26" t="s">
        <v>4933</v>
      </c>
      <c r="C1106" s="28">
        <v>4800</v>
      </c>
      <c r="D1106" s="28">
        <v>5500</v>
      </c>
      <c r="E1106" s="65">
        <v>0.14583333333333326</v>
      </c>
    </row>
    <row r="1107" spans="1:5">
      <c r="A1107" s="29" t="s">
        <v>4934</v>
      </c>
      <c r="B1107" s="26" t="s">
        <v>4935</v>
      </c>
      <c r="C1107" s="28">
        <v>690</v>
      </c>
      <c r="D1107" s="28">
        <v>800</v>
      </c>
      <c r="E1107" s="64">
        <v>0.15942028985507251</v>
      </c>
    </row>
    <row r="1108" spans="1:5">
      <c r="A1108" s="29" t="s">
        <v>4936</v>
      </c>
      <c r="B1108" s="26" t="s">
        <v>4937</v>
      </c>
      <c r="C1108" s="28">
        <v>780</v>
      </c>
      <c r="D1108" s="28">
        <v>900</v>
      </c>
      <c r="E1108" s="64">
        <v>0.15384615384615374</v>
      </c>
    </row>
    <row r="1109" spans="1:5">
      <c r="A1109" s="29" t="s">
        <v>4938</v>
      </c>
      <c r="B1109" s="26" t="s">
        <v>4939</v>
      </c>
      <c r="C1109" s="28">
        <v>3530</v>
      </c>
      <c r="D1109" s="28">
        <v>4050</v>
      </c>
      <c r="E1109" s="65">
        <v>0.14730878186968832</v>
      </c>
    </row>
    <row r="1110" spans="1:5">
      <c r="A1110" s="29" t="s">
        <v>4940</v>
      </c>
      <c r="B1110" s="26" t="s">
        <v>4941</v>
      </c>
      <c r="C1110" s="28">
        <v>2930</v>
      </c>
      <c r="D1110" s="28">
        <v>3350</v>
      </c>
      <c r="E1110" s="65">
        <v>0.14334470989761083</v>
      </c>
    </row>
    <row r="1111" spans="1:5">
      <c r="A1111" s="29" t="s">
        <v>4942</v>
      </c>
      <c r="B1111" s="26" t="s">
        <v>4943</v>
      </c>
      <c r="C1111" s="28">
        <v>720</v>
      </c>
      <c r="D1111" s="28">
        <v>850</v>
      </c>
      <c r="E1111" s="64">
        <v>0.18055555555555558</v>
      </c>
    </row>
    <row r="1112" spans="1:5" ht="25.5">
      <c r="A1112" s="29" t="s">
        <v>4944</v>
      </c>
      <c r="B1112" s="26" t="s">
        <v>4945</v>
      </c>
      <c r="C1112" s="28">
        <v>610</v>
      </c>
      <c r="D1112" s="28">
        <v>700</v>
      </c>
      <c r="E1112" s="64">
        <v>0.14754098360655732</v>
      </c>
    </row>
    <row r="1113" spans="1:5" ht="25.5">
      <c r="A1113" s="29" t="s">
        <v>4946</v>
      </c>
      <c r="B1113" s="26" t="s">
        <v>4947</v>
      </c>
      <c r="C1113" s="28">
        <v>410</v>
      </c>
      <c r="D1113" s="28">
        <v>470</v>
      </c>
      <c r="E1113" s="64">
        <v>0.14634146341463405</v>
      </c>
    </row>
    <row r="1114" spans="1:5" ht="25.5">
      <c r="A1114" s="29" t="s">
        <v>4948</v>
      </c>
      <c r="B1114" s="26" t="s">
        <v>4949</v>
      </c>
      <c r="C1114" s="28">
        <v>275</v>
      </c>
      <c r="D1114" s="28">
        <v>320</v>
      </c>
      <c r="E1114" s="64">
        <v>0.16363636363636358</v>
      </c>
    </row>
    <row r="1115" spans="1:5">
      <c r="A1115" s="29" t="s">
        <v>4950</v>
      </c>
      <c r="B1115" s="27" t="s">
        <v>4951</v>
      </c>
      <c r="C1115" s="28">
        <v>245</v>
      </c>
      <c r="D1115" s="28">
        <v>280</v>
      </c>
      <c r="E1115" s="65">
        <v>0.14285714285714279</v>
      </c>
    </row>
    <row r="1116" spans="1:5">
      <c r="A1116" s="29" t="s">
        <v>4952</v>
      </c>
      <c r="B1116" s="26" t="s">
        <v>4953</v>
      </c>
      <c r="C1116" s="28">
        <v>245</v>
      </c>
      <c r="D1116" s="28">
        <v>280</v>
      </c>
      <c r="E1116" s="65">
        <v>0.14285714285714279</v>
      </c>
    </row>
    <row r="1117" spans="1:5">
      <c r="A1117" s="29" t="s">
        <v>4954</v>
      </c>
      <c r="B1117" s="26" t="s">
        <v>4955</v>
      </c>
      <c r="C1117" s="28">
        <v>245</v>
      </c>
      <c r="D1117" s="28">
        <v>280</v>
      </c>
      <c r="E1117" s="65">
        <v>0.14285714285714279</v>
      </c>
    </row>
    <row r="1118" spans="1:5">
      <c r="A1118" s="29" t="s">
        <v>4958</v>
      </c>
      <c r="B1118" s="26" t="s">
        <v>4959</v>
      </c>
      <c r="C1118" s="28">
        <v>245</v>
      </c>
      <c r="D1118" s="28">
        <v>280</v>
      </c>
      <c r="E1118" s="65">
        <v>0.14285714285714279</v>
      </c>
    </row>
    <row r="1119" spans="1:5">
      <c r="A1119" s="29" t="s">
        <v>4960</v>
      </c>
      <c r="B1119" s="26" t="s">
        <v>4961</v>
      </c>
      <c r="C1119" s="28">
        <v>245</v>
      </c>
      <c r="D1119" s="28">
        <v>280</v>
      </c>
      <c r="E1119" s="65">
        <v>0.14285714285714279</v>
      </c>
    </row>
    <row r="1120" spans="1:5">
      <c r="A1120" s="29" t="s">
        <v>4962</v>
      </c>
      <c r="B1120" s="26" t="s">
        <v>4963</v>
      </c>
      <c r="C1120" s="28">
        <v>245</v>
      </c>
      <c r="D1120" s="28">
        <v>280</v>
      </c>
      <c r="E1120" s="65">
        <v>0.14285714285714279</v>
      </c>
    </row>
    <row r="1121" spans="1:5">
      <c r="A1121" s="29" t="s">
        <v>4964</v>
      </c>
      <c r="B1121" s="26" t="s">
        <v>4965</v>
      </c>
      <c r="C1121" s="28">
        <v>290</v>
      </c>
      <c r="D1121" s="28">
        <v>330</v>
      </c>
      <c r="E1121" s="65">
        <v>0.13793103448275867</v>
      </c>
    </row>
    <row r="1122" spans="1:5" ht="25.5">
      <c r="A1122" s="29" t="s">
        <v>4966</v>
      </c>
      <c r="B1122" s="26" t="s">
        <v>4967</v>
      </c>
      <c r="C1122" s="28">
        <v>290</v>
      </c>
      <c r="D1122" s="28">
        <v>330</v>
      </c>
      <c r="E1122" s="65">
        <v>0.13793103448275867</v>
      </c>
    </row>
    <row r="1123" spans="1:5" ht="25.5">
      <c r="A1123" s="29" t="s">
        <v>4970</v>
      </c>
      <c r="B1123" s="26" t="s">
        <v>4971</v>
      </c>
      <c r="C1123" s="28">
        <v>480</v>
      </c>
      <c r="D1123" s="28">
        <v>550</v>
      </c>
      <c r="E1123" s="64">
        <v>0.14583333333333326</v>
      </c>
    </row>
    <row r="1124" spans="1:5" ht="25.5">
      <c r="A1124" s="29" t="s">
        <v>4972</v>
      </c>
      <c r="B1124" s="26" t="s">
        <v>4973</v>
      </c>
      <c r="C1124" s="28">
        <v>810</v>
      </c>
      <c r="D1124" s="28">
        <v>950</v>
      </c>
      <c r="E1124" s="64">
        <v>0.17283950617283961</v>
      </c>
    </row>
    <row r="1125" spans="1:5">
      <c r="A1125" s="29" t="s">
        <v>4978</v>
      </c>
      <c r="B1125" s="26" t="s">
        <v>4979</v>
      </c>
      <c r="C1125" s="28">
        <v>1850</v>
      </c>
      <c r="D1125" s="28">
        <v>2150</v>
      </c>
      <c r="E1125" s="64">
        <v>0.16216216216216206</v>
      </c>
    </row>
    <row r="1126" spans="1:5" ht="25.5">
      <c r="A1126" s="29" t="s">
        <v>4984</v>
      </c>
      <c r="B1126" s="26" t="s">
        <v>4985</v>
      </c>
      <c r="C1126" s="28">
        <v>1450</v>
      </c>
      <c r="D1126" s="28">
        <v>1650</v>
      </c>
      <c r="E1126" s="65">
        <v>0.13793103448275867</v>
      </c>
    </row>
    <row r="1127" spans="1:5" ht="25.5">
      <c r="A1127" s="29" t="s">
        <v>4986</v>
      </c>
      <c r="B1127" s="26" t="s">
        <v>4987</v>
      </c>
      <c r="C1127" s="28">
        <v>1520</v>
      </c>
      <c r="D1127" s="28">
        <v>1750</v>
      </c>
      <c r="E1127" s="64">
        <v>0.15131578947368429</v>
      </c>
    </row>
    <row r="1128" spans="1:5" ht="25.5">
      <c r="A1128" s="29" t="s">
        <v>4988</v>
      </c>
      <c r="B1128" s="26" t="s">
        <v>4989</v>
      </c>
      <c r="C1128" s="28">
        <v>1520</v>
      </c>
      <c r="D1128" s="28">
        <v>1750</v>
      </c>
      <c r="E1128" s="64">
        <v>0.15131578947368429</v>
      </c>
    </row>
    <row r="1129" spans="1:5" ht="38.25">
      <c r="A1129" s="29" t="s">
        <v>4998</v>
      </c>
      <c r="B1129" s="26" t="s">
        <v>4999</v>
      </c>
      <c r="C1129" s="28">
        <v>2870</v>
      </c>
      <c r="D1129" s="28">
        <v>3300</v>
      </c>
      <c r="E1129" s="64">
        <v>0.14982578397212554</v>
      </c>
    </row>
    <row r="1130" spans="1:5">
      <c r="A1130" s="29" t="s">
        <v>5002</v>
      </c>
      <c r="B1130" s="26" t="s">
        <v>5003</v>
      </c>
      <c r="C1130" s="28">
        <v>760</v>
      </c>
      <c r="D1130" s="28">
        <v>850</v>
      </c>
      <c r="E1130" s="64">
        <v>0.11842105263157898</v>
      </c>
    </row>
    <row r="1131" spans="1:5">
      <c r="A1131" s="29" t="s">
        <v>5004</v>
      </c>
      <c r="B1131" s="26" t="s">
        <v>5005</v>
      </c>
      <c r="C1131" s="28">
        <v>330</v>
      </c>
      <c r="D1131" s="28">
        <v>380</v>
      </c>
      <c r="E1131" s="64">
        <v>0.1515151515151516</v>
      </c>
    </row>
    <row r="1132" spans="1:5">
      <c r="A1132" s="29" t="s">
        <v>5006</v>
      </c>
      <c r="B1132" s="26" t="s">
        <v>5007</v>
      </c>
      <c r="C1132" s="28">
        <v>410</v>
      </c>
      <c r="D1132" s="28">
        <v>470</v>
      </c>
      <c r="E1132" s="64">
        <v>0.14634146341463405</v>
      </c>
    </row>
    <row r="1133" spans="1:5">
      <c r="A1133" s="29" t="s">
        <v>5008</v>
      </c>
      <c r="B1133" s="26" t="s">
        <v>5009</v>
      </c>
      <c r="C1133" s="28">
        <v>280</v>
      </c>
      <c r="D1133" s="28">
        <v>320</v>
      </c>
      <c r="E1133" s="65">
        <v>0.14285714285714279</v>
      </c>
    </row>
    <row r="1134" spans="1:5" ht="25.5">
      <c r="A1134" s="29" t="s">
        <v>5010</v>
      </c>
      <c r="B1134" s="26" t="s">
        <v>5011</v>
      </c>
      <c r="C1134" s="28">
        <v>375</v>
      </c>
      <c r="D1134" s="28">
        <v>430</v>
      </c>
      <c r="E1134" s="64">
        <v>0.14666666666666672</v>
      </c>
    </row>
    <row r="1135" spans="1:5" ht="25.5">
      <c r="A1135" s="29" t="s">
        <v>5012</v>
      </c>
      <c r="B1135" s="26" t="s">
        <v>5013</v>
      </c>
      <c r="C1135" s="28">
        <v>1210</v>
      </c>
      <c r="D1135" s="28">
        <v>1400</v>
      </c>
      <c r="E1135" s="64">
        <v>0.15702479338842967</v>
      </c>
    </row>
    <row r="1136" spans="1:5">
      <c r="A1136" s="29" t="s">
        <v>5014</v>
      </c>
      <c r="B1136" s="26" t="s">
        <v>5015</v>
      </c>
      <c r="C1136" s="28">
        <v>1210</v>
      </c>
      <c r="D1136" s="28">
        <v>1400</v>
      </c>
      <c r="E1136" s="64">
        <v>0.15702479338842967</v>
      </c>
    </row>
    <row r="1137" spans="1:5">
      <c r="A1137" s="29" t="s">
        <v>5016</v>
      </c>
      <c r="B1137" s="26" t="s">
        <v>5017</v>
      </c>
      <c r="C1137" s="28">
        <v>1090</v>
      </c>
      <c r="D1137" s="28">
        <v>1250</v>
      </c>
      <c r="E1137" s="64">
        <v>0.14678899082568808</v>
      </c>
    </row>
    <row r="1138" spans="1:5">
      <c r="A1138" s="29" t="s">
        <v>5020</v>
      </c>
      <c r="B1138" s="26" t="s">
        <v>5021</v>
      </c>
      <c r="C1138" s="28">
        <v>830</v>
      </c>
      <c r="D1138" s="28">
        <v>950</v>
      </c>
      <c r="E1138" s="65">
        <v>0.14457831325301207</v>
      </c>
    </row>
    <row r="1139" spans="1:5">
      <c r="A1139" s="29" t="s">
        <v>5022</v>
      </c>
      <c r="B1139" s="26" t="s">
        <v>5023</v>
      </c>
      <c r="C1139" s="28">
        <v>1930</v>
      </c>
      <c r="D1139" s="28">
        <v>2200</v>
      </c>
      <c r="E1139" s="65">
        <v>0.13989637305699487</v>
      </c>
    </row>
    <row r="1140" spans="1:5">
      <c r="A1140" s="29" t="s">
        <v>5024</v>
      </c>
      <c r="B1140" s="26" t="s">
        <v>5025</v>
      </c>
      <c r="C1140" s="28">
        <v>2780</v>
      </c>
      <c r="D1140" s="28">
        <v>3200</v>
      </c>
      <c r="E1140" s="64">
        <v>0.15107913669064743</v>
      </c>
    </row>
    <row r="1141" spans="1:5" ht="25.5">
      <c r="A1141" s="29" t="s">
        <v>5026</v>
      </c>
      <c r="B1141" s="26" t="s">
        <v>5027</v>
      </c>
      <c r="C1141" s="28">
        <v>410</v>
      </c>
      <c r="D1141" s="28">
        <v>470</v>
      </c>
      <c r="E1141" s="64">
        <v>0.14634146341463405</v>
      </c>
    </row>
    <row r="1142" spans="1:5" ht="25.5">
      <c r="A1142" s="29" t="s">
        <v>5028</v>
      </c>
      <c r="B1142" s="26" t="s">
        <v>5029</v>
      </c>
      <c r="C1142" s="28">
        <v>630</v>
      </c>
      <c r="D1142" s="28">
        <v>730</v>
      </c>
      <c r="E1142" s="64">
        <v>0.15873015873015883</v>
      </c>
    </row>
    <row r="1143" spans="1:5">
      <c r="A1143" s="29" t="s">
        <v>5030</v>
      </c>
      <c r="B1143" s="26" t="s">
        <v>5031</v>
      </c>
      <c r="C1143" s="28">
        <v>330</v>
      </c>
      <c r="D1143" s="28">
        <v>380</v>
      </c>
      <c r="E1143" s="64">
        <v>0.1515151515151516</v>
      </c>
    </row>
    <row r="1144" spans="1:5">
      <c r="A1144" s="38" t="s">
        <v>5034</v>
      </c>
      <c r="B1144" s="26" t="s">
        <v>5035</v>
      </c>
      <c r="C1144" s="28">
        <v>1080</v>
      </c>
      <c r="D1144" s="28">
        <v>1250</v>
      </c>
      <c r="E1144" s="64">
        <v>0.15740740740740744</v>
      </c>
    </row>
    <row r="1145" spans="1:5">
      <c r="A1145" s="38" t="s">
        <v>5036</v>
      </c>
      <c r="B1145" s="26" t="s">
        <v>5037</v>
      </c>
      <c r="C1145" s="28">
        <v>900</v>
      </c>
      <c r="D1145" s="28">
        <v>1050</v>
      </c>
      <c r="E1145" s="64">
        <v>0.16666666666666674</v>
      </c>
    </row>
    <row r="1146" spans="1:5">
      <c r="A1146" s="38" t="s">
        <v>5038</v>
      </c>
      <c r="B1146" s="26" t="s">
        <v>5039</v>
      </c>
      <c r="C1146" s="28">
        <v>1330</v>
      </c>
      <c r="D1146" s="28">
        <v>1550</v>
      </c>
      <c r="E1146" s="64">
        <v>0.16541353383458657</v>
      </c>
    </row>
    <row r="1147" spans="1:5">
      <c r="A1147" s="38" t="s">
        <v>5040</v>
      </c>
      <c r="B1147" s="26" t="s">
        <v>5041</v>
      </c>
      <c r="C1147" s="28">
        <v>1120</v>
      </c>
      <c r="D1147" s="28">
        <v>1300</v>
      </c>
      <c r="E1147" s="64">
        <v>0.16071428571428581</v>
      </c>
    </row>
    <row r="1148" spans="1:5">
      <c r="A1148" s="38" t="s">
        <v>5042</v>
      </c>
      <c r="B1148" s="26" t="s">
        <v>5043</v>
      </c>
      <c r="C1148" s="28">
        <v>900</v>
      </c>
      <c r="D1148" s="28">
        <v>1050</v>
      </c>
      <c r="E1148" s="64">
        <v>0.16666666666666674</v>
      </c>
    </row>
    <row r="1149" spans="1:5">
      <c r="A1149" s="38" t="s">
        <v>5044</v>
      </c>
      <c r="B1149" s="26" t="s">
        <v>5045</v>
      </c>
      <c r="C1149" s="28">
        <v>900</v>
      </c>
      <c r="D1149" s="28">
        <v>1050</v>
      </c>
      <c r="E1149" s="64">
        <v>0.16666666666666674</v>
      </c>
    </row>
    <row r="1150" spans="1:5">
      <c r="A1150" s="38" t="s">
        <v>5046</v>
      </c>
      <c r="B1150" s="26" t="s">
        <v>5047</v>
      </c>
      <c r="C1150" s="28">
        <v>900</v>
      </c>
      <c r="D1150" s="28">
        <v>1050</v>
      </c>
      <c r="E1150" s="64">
        <v>0.16666666666666674</v>
      </c>
    </row>
    <row r="1151" spans="1:5">
      <c r="A1151" s="29" t="s">
        <v>5048</v>
      </c>
      <c r="B1151" s="26" t="s">
        <v>5049</v>
      </c>
      <c r="C1151" s="28">
        <v>1400</v>
      </c>
      <c r="D1151" s="28">
        <v>1600</v>
      </c>
      <c r="E1151" s="65">
        <v>0.14285714285714279</v>
      </c>
    </row>
    <row r="1152" spans="1:5">
      <c r="A1152" s="29" t="s">
        <v>5050</v>
      </c>
      <c r="B1152" s="26" t="s">
        <v>5051</v>
      </c>
      <c r="C1152" s="28">
        <v>340</v>
      </c>
      <c r="D1152" s="28">
        <v>390</v>
      </c>
      <c r="E1152" s="64">
        <v>0.14705882352941169</v>
      </c>
    </row>
    <row r="1153" spans="1:5">
      <c r="A1153" s="29" t="s">
        <v>5052</v>
      </c>
      <c r="B1153" s="26" t="s">
        <v>5053</v>
      </c>
      <c r="C1153" s="28">
        <v>1110</v>
      </c>
      <c r="D1153" s="28">
        <v>1300</v>
      </c>
      <c r="E1153" s="64">
        <v>0.1711711711711712</v>
      </c>
    </row>
    <row r="1154" spans="1:5">
      <c r="A1154" s="29" t="s">
        <v>5054</v>
      </c>
      <c r="B1154" s="26" t="s">
        <v>5055</v>
      </c>
      <c r="C1154" s="28">
        <v>245</v>
      </c>
      <c r="D1154" s="28">
        <v>280</v>
      </c>
      <c r="E1154" s="65">
        <v>0.14285714285714279</v>
      </c>
    </row>
    <row r="1155" spans="1:5" ht="38.25">
      <c r="A1155" s="29" t="s">
        <v>5060</v>
      </c>
      <c r="B1155" s="26" t="s">
        <v>5061</v>
      </c>
      <c r="C1155" s="28">
        <v>1300</v>
      </c>
      <c r="D1155" s="28">
        <v>1500</v>
      </c>
      <c r="E1155" s="64">
        <v>0.15384615384615374</v>
      </c>
    </row>
    <row r="1156" spans="1:5">
      <c r="A1156" s="29" t="s">
        <v>5072</v>
      </c>
      <c r="B1156" s="39" t="s">
        <v>5073</v>
      </c>
      <c r="C1156" s="28">
        <v>260</v>
      </c>
      <c r="D1156" s="28">
        <v>300</v>
      </c>
      <c r="E1156" s="64">
        <v>0.15384615384615374</v>
      </c>
    </row>
    <row r="1157" spans="1:5">
      <c r="A1157" s="29" t="s">
        <v>5074</v>
      </c>
      <c r="B1157" s="26" t="s">
        <v>5075</v>
      </c>
      <c r="C1157" s="28">
        <v>265</v>
      </c>
      <c r="D1157" s="28">
        <v>310</v>
      </c>
      <c r="E1157" s="64">
        <v>0.16981132075471694</v>
      </c>
    </row>
    <row r="1158" spans="1:5">
      <c r="A1158" s="29" t="s">
        <v>5076</v>
      </c>
      <c r="B1158" s="26" t="s">
        <v>5077</v>
      </c>
      <c r="C1158" s="28">
        <v>275</v>
      </c>
      <c r="D1158" s="28">
        <v>320</v>
      </c>
      <c r="E1158" s="64">
        <v>0.16363636363636358</v>
      </c>
    </row>
    <row r="1159" spans="1:5">
      <c r="A1159" s="29" t="s">
        <v>5078</v>
      </c>
      <c r="B1159" s="26" t="s">
        <v>5079</v>
      </c>
      <c r="C1159" s="28">
        <v>300</v>
      </c>
      <c r="D1159" s="28">
        <v>350</v>
      </c>
      <c r="E1159" s="64">
        <v>0.16666666666666674</v>
      </c>
    </row>
    <row r="1160" spans="1:5">
      <c r="A1160" s="29" t="s">
        <v>5080</v>
      </c>
      <c r="B1160" s="26" t="s">
        <v>5081</v>
      </c>
      <c r="C1160" s="28">
        <v>510</v>
      </c>
      <c r="D1160" s="28">
        <v>600</v>
      </c>
      <c r="E1160" s="64">
        <v>0.17647058823529416</v>
      </c>
    </row>
    <row r="1161" spans="1:5">
      <c r="A1161" s="29" t="s">
        <v>5082</v>
      </c>
      <c r="B1161" s="26" t="s">
        <v>5083</v>
      </c>
      <c r="C1161" s="28">
        <v>710</v>
      </c>
      <c r="D1161" s="28">
        <v>800</v>
      </c>
      <c r="E1161" s="64">
        <v>0.12676056338028174</v>
      </c>
    </row>
    <row r="1162" spans="1:5">
      <c r="A1162" s="29" t="s">
        <v>5084</v>
      </c>
      <c r="B1162" s="26" t="s">
        <v>5085</v>
      </c>
      <c r="C1162" s="28">
        <v>710</v>
      </c>
      <c r="D1162" s="28">
        <v>800</v>
      </c>
      <c r="E1162" s="64">
        <v>0.12676056338028174</v>
      </c>
    </row>
    <row r="1163" spans="1:5">
      <c r="A1163" s="29" t="s">
        <v>5086</v>
      </c>
      <c r="B1163" s="39" t="s">
        <v>5087</v>
      </c>
      <c r="C1163" s="28">
        <v>260</v>
      </c>
      <c r="D1163" s="28">
        <v>300</v>
      </c>
      <c r="E1163" s="64">
        <v>0.15384615384615374</v>
      </c>
    </row>
    <row r="1164" spans="1:5">
      <c r="A1164" s="29" t="s">
        <v>5088</v>
      </c>
      <c r="B1164" s="26" t="s">
        <v>5089</v>
      </c>
      <c r="C1164" s="28">
        <v>250</v>
      </c>
      <c r="D1164" s="28">
        <v>290</v>
      </c>
      <c r="E1164" s="64">
        <v>0.15999999999999992</v>
      </c>
    </row>
    <row r="1165" spans="1:5">
      <c r="A1165" s="29" t="s">
        <v>5090</v>
      </c>
      <c r="B1165" s="26" t="s">
        <v>5091</v>
      </c>
      <c r="C1165" s="28">
        <v>650</v>
      </c>
      <c r="D1165" s="28">
        <v>750</v>
      </c>
      <c r="E1165" s="64">
        <v>0.15384615384615374</v>
      </c>
    </row>
    <row r="1166" spans="1:5">
      <c r="A1166" s="29" t="s">
        <v>5092</v>
      </c>
      <c r="B1166" s="26" t="s">
        <v>5093</v>
      </c>
      <c r="C1166" s="28">
        <v>250</v>
      </c>
      <c r="D1166" s="28">
        <v>290</v>
      </c>
      <c r="E1166" s="64">
        <v>0.15999999999999992</v>
      </c>
    </row>
    <row r="1167" spans="1:5">
      <c r="A1167" s="29" t="s">
        <v>5094</v>
      </c>
      <c r="B1167" s="26" t="s">
        <v>5095</v>
      </c>
      <c r="C1167" s="28">
        <v>250</v>
      </c>
      <c r="D1167" s="28">
        <v>290</v>
      </c>
      <c r="E1167" s="64">
        <v>0.15999999999999992</v>
      </c>
    </row>
    <row r="1168" spans="1:5" ht="25.5">
      <c r="A1168" s="29" t="s">
        <v>5096</v>
      </c>
      <c r="B1168" s="26" t="s">
        <v>5097</v>
      </c>
      <c r="C1168" s="28">
        <v>330</v>
      </c>
      <c r="D1168" s="28">
        <v>380</v>
      </c>
      <c r="E1168" s="64">
        <v>0.1515151515151516</v>
      </c>
    </row>
    <row r="1169" spans="1:5">
      <c r="A1169" s="38" t="s">
        <v>5100</v>
      </c>
      <c r="B1169" s="26" t="s">
        <v>5101</v>
      </c>
      <c r="C1169" s="28">
        <v>810</v>
      </c>
      <c r="D1169" s="28">
        <v>950</v>
      </c>
      <c r="E1169" s="64">
        <v>0.17283950617283961</v>
      </c>
    </row>
    <row r="1170" spans="1:5">
      <c r="A1170" s="38" t="s">
        <v>5102</v>
      </c>
      <c r="B1170" s="39" t="s">
        <v>5103</v>
      </c>
      <c r="C1170" s="28">
        <v>280</v>
      </c>
      <c r="D1170" s="28">
        <v>320</v>
      </c>
      <c r="E1170" s="65">
        <v>0.14285714285714279</v>
      </c>
    </row>
    <row r="1171" spans="1:5">
      <c r="A1171" s="29" t="s">
        <v>5104</v>
      </c>
      <c r="B1171" s="26" t="s">
        <v>5105</v>
      </c>
      <c r="C1171" s="28">
        <v>770</v>
      </c>
      <c r="D1171" s="28">
        <v>900</v>
      </c>
      <c r="E1171" s="64">
        <v>0.16883116883116878</v>
      </c>
    </row>
    <row r="1172" spans="1:5">
      <c r="A1172" s="29" t="s">
        <v>5106</v>
      </c>
      <c r="B1172" s="26" t="s">
        <v>5107</v>
      </c>
      <c r="C1172" s="28">
        <v>245</v>
      </c>
      <c r="D1172" s="28">
        <v>280</v>
      </c>
      <c r="E1172" s="65">
        <v>0.14285714285714279</v>
      </c>
    </row>
    <row r="1173" spans="1:5">
      <c r="A1173" s="29" t="s">
        <v>5110</v>
      </c>
      <c r="B1173" s="26" t="s">
        <v>5111</v>
      </c>
      <c r="C1173" s="28">
        <v>650</v>
      </c>
      <c r="D1173" s="28">
        <v>750</v>
      </c>
      <c r="E1173" s="64">
        <v>0.15384615384615374</v>
      </c>
    </row>
    <row r="1174" spans="1:5">
      <c r="A1174" s="29" t="s">
        <v>5112</v>
      </c>
      <c r="B1174" s="26" t="s">
        <v>5113</v>
      </c>
      <c r="C1174" s="28">
        <v>1000</v>
      </c>
      <c r="D1174" s="28">
        <v>1150</v>
      </c>
      <c r="E1174" s="64">
        <v>0.14999999999999991</v>
      </c>
    </row>
    <row r="1175" spans="1:5">
      <c r="A1175" s="29" t="s">
        <v>5114</v>
      </c>
      <c r="B1175" s="26" t="s">
        <v>5115</v>
      </c>
      <c r="C1175" s="28">
        <v>1600</v>
      </c>
      <c r="D1175" s="28">
        <v>1850</v>
      </c>
      <c r="E1175" s="64">
        <v>0.15625</v>
      </c>
    </row>
    <row r="1176" spans="1:5">
      <c r="A1176" s="29" t="s">
        <v>5116</v>
      </c>
      <c r="B1176" s="26" t="s">
        <v>5117</v>
      </c>
      <c r="C1176" s="28">
        <v>340</v>
      </c>
      <c r="D1176" s="28">
        <v>390</v>
      </c>
      <c r="E1176" s="64">
        <v>0.14705882352941169</v>
      </c>
    </row>
    <row r="1177" spans="1:5" ht="25.5">
      <c r="A1177" s="29" t="s">
        <v>5118</v>
      </c>
      <c r="B1177" s="26" t="s">
        <v>5119</v>
      </c>
      <c r="C1177" s="28">
        <v>420</v>
      </c>
      <c r="D1177" s="28">
        <v>480</v>
      </c>
      <c r="E1177" s="65">
        <v>0.14285714285714279</v>
      </c>
    </row>
    <row r="1178" spans="1:5" ht="25.5">
      <c r="A1178" s="29" t="s">
        <v>5120</v>
      </c>
      <c r="B1178" s="26" t="s">
        <v>5121</v>
      </c>
      <c r="C1178" s="28">
        <v>365</v>
      </c>
      <c r="D1178" s="28">
        <v>420</v>
      </c>
      <c r="E1178" s="64">
        <v>0.15068493150684925</v>
      </c>
    </row>
    <row r="1179" spans="1:5" ht="25.5">
      <c r="A1179" s="29" t="s">
        <v>5124</v>
      </c>
      <c r="B1179" s="26" t="s">
        <v>5125</v>
      </c>
      <c r="C1179" s="28">
        <v>510</v>
      </c>
      <c r="D1179" s="28">
        <v>600</v>
      </c>
      <c r="E1179" s="64">
        <v>0.17647058823529416</v>
      </c>
    </row>
    <row r="1180" spans="1:5" ht="25.5">
      <c r="A1180" s="29" t="s">
        <v>5126</v>
      </c>
      <c r="B1180" s="26" t="s">
        <v>5127</v>
      </c>
      <c r="C1180" s="28">
        <v>1400</v>
      </c>
      <c r="D1180" s="28">
        <v>1600</v>
      </c>
      <c r="E1180" s="65">
        <v>0.14285714285714279</v>
      </c>
    </row>
    <row r="1181" spans="1:5" ht="25.5">
      <c r="A1181" s="29" t="s">
        <v>5130</v>
      </c>
      <c r="B1181" s="26" t="s">
        <v>5131</v>
      </c>
      <c r="C1181" s="28">
        <v>1200</v>
      </c>
      <c r="D1181" s="28">
        <v>1400</v>
      </c>
      <c r="E1181" s="64">
        <v>0.16666666666666674</v>
      </c>
    </row>
    <row r="1182" spans="1:5">
      <c r="A1182" s="29" t="s">
        <v>5134</v>
      </c>
      <c r="B1182" s="26" t="s">
        <v>5135</v>
      </c>
      <c r="C1182" s="28">
        <v>1690</v>
      </c>
      <c r="D1182" s="28">
        <v>1950</v>
      </c>
      <c r="E1182" s="64">
        <v>0.15384615384615374</v>
      </c>
    </row>
    <row r="1183" spans="1:5" ht="25.5">
      <c r="A1183" s="29" t="s">
        <v>5136</v>
      </c>
      <c r="B1183" s="26" t="s">
        <v>5137</v>
      </c>
      <c r="C1183" s="28">
        <v>670</v>
      </c>
      <c r="D1183" s="28">
        <v>750</v>
      </c>
      <c r="E1183" s="64">
        <v>0.11940298507462677</v>
      </c>
    </row>
    <row r="1184" spans="1:5">
      <c r="A1184" s="29" t="s">
        <v>5138</v>
      </c>
      <c r="B1184" s="26" t="s">
        <v>5139</v>
      </c>
      <c r="C1184" s="28">
        <v>280</v>
      </c>
      <c r="D1184" s="28">
        <v>320</v>
      </c>
      <c r="E1184" s="65">
        <v>0.14285714285714279</v>
      </c>
    </row>
    <row r="1185" spans="1:5">
      <c r="A1185" s="29" t="s">
        <v>5140</v>
      </c>
      <c r="B1185" s="26" t="s">
        <v>5141</v>
      </c>
      <c r="C1185" s="28">
        <v>400</v>
      </c>
      <c r="D1185" s="28">
        <v>460</v>
      </c>
      <c r="E1185" s="64">
        <v>0.14999999999999991</v>
      </c>
    </row>
    <row r="1186" spans="1:5">
      <c r="A1186" s="29" t="s">
        <v>5142</v>
      </c>
      <c r="B1186" s="26" t="s">
        <v>5143</v>
      </c>
      <c r="C1186" s="28">
        <v>580</v>
      </c>
      <c r="D1186" s="28">
        <v>650</v>
      </c>
      <c r="E1186" s="64">
        <v>0.1206896551724137</v>
      </c>
    </row>
    <row r="1187" spans="1:5">
      <c r="A1187" s="29" t="s">
        <v>5144</v>
      </c>
      <c r="B1187" s="39" t="s">
        <v>5145</v>
      </c>
      <c r="C1187" s="28">
        <v>365</v>
      </c>
      <c r="D1187" s="28">
        <v>420</v>
      </c>
      <c r="E1187" s="64">
        <v>0.15068493150684925</v>
      </c>
    </row>
    <row r="1188" spans="1:5">
      <c r="A1188" s="29" t="s">
        <v>5146</v>
      </c>
      <c r="B1188" s="39" t="s">
        <v>5147</v>
      </c>
      <c r="C1188" s="28">
        <v>300</v>
      </c>
      <c r="D1188" s="28">
        <v>350</v>
      </c>
      <c r="E1188" s="64">
        <v>0.16666666666666674</v>
      </c>
    </row>
    <row r="1189" spans="1:5">
      <c r="A1189" s="29" t="s">
        <v>5148</v>
      </c>
      <c r="B1189" s="26" t="s">
        <v>5149</v>
      </c>
      <c r="C1189" s="28">
        <v>480</v>
      </c>
      <c r="D1189" s="28">
        <v>550</v>
      </c>
      <c r="E1189" s="64">
        <v>0.14583333333333326</v>
      </c>
    </row>
    <row r="1190" spans="1:5">
      <c r="A1190" s="29" t="s">
        <v>5150</v>
      </c>
      <c r="B1190" s="26" t="s">
        <v>5151</v>
      </c>
      <c r="C1190" s="28">
        <v>960</v>
      </c>
      <c r="D1190" s="28">
        <v>1100</v>
      </c>
      <c r="E1190" s="64">
        <v>0.14583333333333326</v>
      </c>
    </row>
    <row r="1191" spans="1:5">
      <c r="A1191" s="29" t="s">
        <v>5152</v>
      </c>
      <c r="B1191" s="26" t="s">
        <v>5153</v>
      </c>
      <c r="C1191" s="28">
        <v>1170</v>
      </c>
      <c r="D1191" s="28">
        <v>1350</v>
      </c>
      <c r="E1191" s="64">
        <v>0.15384615384615374</v>
      </c>
    </row>
    <row r="1192" spans="1:5">
      <c r="A1192" s="29" t="s">
        <v>5154</v>
      </c>
      <c r="B1192" s="26" t="s">
        <v>5155</v>
      </c>
      <c r="C1192" s="28">
        <v>870</v>
      </c>
      <c r="D1192" s="28">
        <v>1000</v>
      </c>
      <c r="E1192" s="64">
        <v>0.14942528735632177</v>
      </c>
    </row>
    <row r="1193" spans="1:5">
      <c r="A1193" s="29" t="s">
        <v>5156</v>
      </c>
      <c r="B1193" s="26" t="s">
        <v>5157</v>
      </c>
      <c r="C1193" s="28">
        <v>275</v>
      </c>
      <c r="D1193" s="28">
        <v>320</v>
      </c>
      <c r="E1193" s="64">
        <v>0.16363636363636358</v>
      </c>
    </row>
    <row r="1194" spans="1:5">
      <c r="A1194" s="29" t="s">
        <v>5158</v>
      </c>
      <c r="B1194" s="26" t="s">
        <v>5159</v>
      </c>
      <c r="C1194" s="28">
        <v>275</v>
      </c>
      <c r="D1194" s="28">
        <v>320</v>
      </c>
      <c r="E1194" s="64">
        <v>0.16363636363636358</v>
      </c>
    </row>
    <row r="1195" spans="1:5">
      <c r="A1195" s="29" t="s">
        <v>5161</v>
      </c>
      <c r="B1195" s="26" t="s">
        <v>5162</v>
      </c>
      <c r="C1195" s="28">
        <v>2900</v>
      </c>
      <c r="D1195" s="28">
        <v>3350</v>
      </c>
      <c r="E1195" s="64">
        <v>0.15517241379310343</v>
      </c>
    </row>
    <row r="1196" spans="1:5">
      <c r="A1196" s="29" t="s">
        <v>5163</v>
      </c>
      <c r="B1196" s="26" t="s">
        <v>5164</v>
      </c>
      <c r="C1196" s="28">
        <v>420</v>
      </c>
      <c r="D1196" s="28">
        <v>480</v>
      </c>
      <c r="E1196" s="65">
        <v>0.14285714285714279</v>
      </c>
    </row>
    <row r="1197" spans="1:5">
      <c r="A1197" s="29" t="s">
        <v>5165</v>
      </c>
      <c r="B1197" s="26" t="s">
        <v>5166</v>
      </c>
      <c r="C1197" s="28">
        <v>440</v>
      </c>
      <c r="D1197" s="28">
        <v>500</v>
      </c>
      <c r="E1197" s="65">
        <v>0.13636363636363646</v>
      </c>
    </row>
    <row r="1198" spans="1:5">
      <c r="A1198" s="29" t="s">
        <v>5167</v>
      </c>
      <c r="B1198" s="26" t="s">
        <v>5168</v>
      </c>
      <c r="C1198" s="28">
        <v>520</v>
      </c>
      <c r="D1198" s="28">
        <v>600</v>
      </c>
      <c r="E1198" s="64">
        <v>0.15384615384615374</v>
      </c>
    </row>
    <row r="1199" spans="1:5">
      <c r="A1199" s="29" t="s">
        <v>5169</v>
      </c>
      <c r="B1199" s="26" t="s">
        <v>5170</v>
      </c>
      <c r="C1199" s="28">
        <v>250</v>
      </c>
      <c r="D1199" s="28">
        <v>290</v>
      </c>
      <c r="E1199" s="64">
        <v>0.15999999999999992</v>
      </c>
    </row>
    <row r="1200" spans="1:5">
      <c r="A1200" s="29" t="s">
        <v>5172</v>
      </c>
      <c r="B1200" s="26" t="s">
        <v>5173</v>
      </c>
      <c r="C1200" s="28">
        <v>920</v>
      </c>
      <c r="D1200" s="28">
        <v>1050</v>
      </c>
      <c r="E1200" s="65">
        <v>0.14130434782608692</v>
      </c>
    </row>
    <row r="1201" spans="1:5">
      <c r="A1201" s="29" t="s">
        <v>5176</v>
      </c>
      <c r="B1201" s="26" t="s">
        <v>5177</v>
      </c>
      <c r="C1201" s="28">
        <v>630</v>
      </c>
      <c r="D1201" s="28">
        <v>730</v>
      </c>
      <c r="E1201" s="64">
        <v>0.15873015873015883</v>
      </c>
    </row>
    <row r="1202" spans="1:5" ht="25.5">
      <c r="A1202" s="29" t="s">
        <v>5178</v>
      </c>
      <c r="B1202" s="26" t="s">
        <v>5179</v>
      </c>
      <c r="C1202" s="28">
        <v>870</v>
      </c>
      <c r="D1202" s="28">
        <v>1000</v>
      </c>
      <c r="E1202" s="64">
        <v>0.14942528735632177</v>
      </c>
    </row>
    <row r="1203" spans="1:5">
      <c r="A1203" s="29" t="s">
        <v>5180</v>
      </c>
      <c r="B1203" s="26" t="s">
        <v>5181</v>
      </c>
      <c r="C1203" s="28">
        <v>490</v>
      </c>
      <c r="D1203" s="28">
        <v>550</v>
      </c>
      <c r="E1203" s="64">
        <v>0.12244897959183665</v>
      </c>
    </row>
    <row r="1204" spans="1:5" ht="25.5">
      <c r="A1204" s="29" t="s">
        <v>5182</v>
      </c>
      <c r="B1204" s="26" t="s">
        <v>5183</v>
      </c>
      <c r="C1204" s="28">
        <v>365</v>
      </c>
      <c r="D1204" s="28">
        <v>420</v>
      </c>
      <c r="E1204" s="64">
        <v>0.15068493150684925</v>
      </c>
    </row>
    <row r="1205" spans="1:5">
      <c r="A1205" s="29" t="s">
        <v>5184</v>
      </c>
      <c r="B1205" s="26" t="s">
        <v>5185</v>
      </c>
      <c r="C1205" s="28">
        <v>365</v>
      </c>
      <c r="D1205" s="28">
        <v>420</v>
      </c>
      <c r="E1205" s="64">
        <v>0.15068493150684925</v>
      </c>
    </row>
    <row r="1206" spans="1:5" ht="25.5">
      <c r="A1206" s="29" t="s">
        <v>5186</v>
      </c>
      <c r="B1206" s="26" t="s">
        <v>5187</v>
      </c>
      <c r="C1206" s="28">
        <v>760</v>
      </c>
      <c r="D1206" s="28">
        <v>850</v>
      </c>
      <c r="E1206" s="64">
        <v>0.11842105263157898</v>
      </c>
    </row>
    <row r="1207" spans="1:5">
      <c r="A1207" s="29" t="s">
        <v>5188</v>
      </c>
      <c r="B1207" s="26" t="s">
        <v>5189</v>
      </c>
      <c r="C1207" s="28">
        <v>270</v>
      </c>
      <c r="D1207" s="28">
        <v>310</v>
      </c>
      <c r="E1207" s="64">
        <v>0.14814814814814814</v>
      </c>
    </row>
    <row r="1208" spans="1:5">
      <c r="A1208" s="29" t="s">
        <v>5190</v>
      </c>
      <c r="B1208" s="26" t="s">
        <v>5191</v>
      </c>
      <c r="C1208" s="28">
        <v>310</v>
      </c>
      <c r="D1208" s="28">
        <v>360</v>
      </c>
      <c r="E1208" s="64">
        <v>0.16129032258064524</v>
      </c>
    </row>
    <row r="1209" spans="1:5">
      <c r="A1209" s="29" t="s">
        <v>5192</v>
      </c>
      <c r="B1209" s="26" t="s">
        <v>5193</v>
      </c>
      <c r="C1209" s="28">
        <v>770</v>
      </c>
      <c r="D1209" s="28">
        <v>900</v>
      </c>
      <c r="E1209" s="64">
        <v>0.16883116883116878</v>
      </c>
    </row>
    <row r="1210" spans="1:5">
      <c r="A1210" s="29" t="s">
        <v>5194</v>
      </c>
      <c r="B1210" s="26" t="s">
        <v>5195</v>
      </c>
      <c r="C1210" s="53">
        <v>2170</v>
      </c>
      <c r="D1210" s="28">
        <v>2500</v>
      </c>
      <c r="E1210" s="64">
        <v>0.15207373271889391</v>
      </c>
    </row>
    <row r="1211" spans="1:5">
      <c r="A1211" s="29" t="s">
        <v>5196</v>
      </c>
      <c r="B1211" s="26" t="s">
        <v>5197</v>
      </c>
      <c r="C1211" s="28">
        <v>270</v>
      </c>
      <c r="D1211" s="28">
        <v>310</v>
      </c>
      <c r="E1211" s="64">
        <v>0.14814814814814814</v>
      </c>
    </row>
    <row r="1212" spans="1:5" ht="25.5">
      <c r="A1212" s="29" t="s">
        <v>5198</v>
      </c>
      <c r="B1212" s="26" t="s">
        <v>5199</v>
      </c>
      <c r="C1212" s="28">
        <v>560</v>
      </c>
      <c r="D1212" s="28">
        <v>650</v>
      </c>
      <c r="E1212" s="64">
        <v>0.16071428571428581</v>
      </c>
    </row>
    <row r="1213" spans="1:5">
      <c r="A1213" s="29" t="s">
        <v>5200</v>
      </c>
      <c r="B1213" s="26" t="s">
        <v>5201</v>
      </c>
      <c r="C1213" s="28">
        <v>220</v>
      </c>
      <c r="D1213" s="28">
        <v>250</v>
      </c>
      <c r="E1213" s="65">
        <v>0.13636363636363646</v>
      </c>
    </row>
    <row r="1214" spans="1:5" ht="38.25">
      <c r="A1214" s="29" t="s">
        <v>5202</v>
      </c>
      <c r="B1214" s="26" t="s">
        <v>5203</v>
      </c>
      <c r="C1214" s="28">
        <v>770</v>
      </c>
      <c r="D1214" s="28">
        <v>900</v>
      </c>
      <c r="E1214" s="64">
        <v>0.16883116883116878</v>
      </c>
    </row>
    <row r="1215" spans="1:5">
      <c r="A1215" s="29" t="s">
        <v>5204</v>
      </c>
      <c r="B1215" s="26" t="s">
        <v>5205</v>
      </c>
      <c r="C1215" s="28">
        <v>230</v>
      </c>
      <c r="D1215" s="28">
        <v>300</v>
      </c>
      <c r="E1215" s="64">
        <v>0.30434782608695654</v>
      </c>
    </row>
    <row r="1216" spans="1:5">
      <c r="A1216" s="29" t="s">
        <v>5206</v>
      </c>
      <c r="B1216" s="26" t="s">
        <v>5207</v>
      </c>
      <c r="C1216" s="28">
        <v>2200</v>
      </c>
      <c r="D1216" s="28">
        <v>2550</v>
      </c>
      <c r="E1216" s="64">
        <v>0.15909090909090917</v>
      </c>
    </row>
    <row r="1217" spans="1:5">
      <c r="A1217" s="29" t="s">
        <v>5210</v>
      </c>
      <c r="B1217" s="27" t="s">
        <v>5211</v>
      </c>
      <c r="C1217" s="28">
        <v>540</v>
      </c>
      <c r="D1217" s="28">
        <v>620</v>
      </c>
      <c r="E1217" s="64">
        <v>0.14814814814814814</v>
      </c>
    </row>
    <row r="1218" spans="1:5">
      <c r="A1218" s="29" t="s">
        <v>5212</v>
      </c>
      <c r="B1218" s="26" t="s">
        <v>5213</v>
      </c>
      <c r="C1218" s="28">
        <v>365</v>
      </c>
      <c r="D1218" s="28">
        <v>420</v>
      </c>
      <c r="E1218" s="64">
        <v>0.15068493150684925</v>
      </c>
    </row>
    <row r="1219" spans="1:5">
      <c r="A1219" s="29" t="s">
        <v>5214</v>
      </c>
      <c r="B1219" s="26" t="s">
        <v>5215</v>
      </c>
      <c r="C1219" s="28">
        <v>365</v>
      </c>
      <c r="D1219" s="28">
        <v>420</v>
      </c>
      <c r="E1219" s="64">
        <v>0.15068493150684925</v>
      </c>
    </row>
    <row r="1220" spans="1:5">
      <c r="A1220" s="29" t="s">
        <v>5216</v>
      </c>
      <c r="B1220" s="26" t="s">
        <v>5217</v>
      </c>
      <c r="C1220" s="28">
        <v>990</v>
      </c>
      <c r="D1220" s="28">
        <v>1150</v>
      </c>
      <c r="E1220" s="64">
        <v>0.16161616161616155</v>
      </c>
    </row>
    <row r="1221" spans="1:5">
      <c r="A1221" s="29" t="s">
        <v>5218</v>
      </c>
      <c r="B1221" s="26" t="s">
        <v>5219</v>
      </c>
      <c r="C1221" s="28">
        <v>340</v>
      </c>
      <c r="D1221" s="28">
        <v>390</v>
      </c>
      <c r="E1221" s="64">
        <v>0.14705882352941169</v>
      </c>
    </row>
    <row r="1222" spans="1:5">
      <c r="A1222" s="29" t="s">
        <v>5220</v>
      </c>
      <c r="B1222" s="26" t="s">
        <v>5221</v>
      </c>
      <c r="C1222" s="28">
        <v>2200</v>
      </c>
      <c r="D1222" s="28">
        <v>2550</v>
      </c>
      <c r="E1222" s="64">
        <v>0.15909090909090917</v>
      </c>
    </row>
    <row r="1223" spans="1:5">
      <c r="A1223" s="29" t="s">
        <v>5222</v>
      </c>
      <c r="B1223" s="26" t="s">
        <v>5223</v>
      </c>
      <c r="C1223" s="28">
        <v>230</v>
      </c>
      <c r="D1223" s="28">
        <v>260</v>
      </c>
      <c r="E1223" s="64">
        <v>0.13043478260869557</v>
      </c>
    </row>
    <row r="1224" spans="1:5">
      <c r="A1224" s="29" t="s">
        <v>5224</v>
      </c>
      <c r="B1224" s="26" t="s">
        <v>5225</v>
      </c>
      <c r="C1224" s="28">
        <v>480</v>
      </c>
      <c r="D1224" s="28">
        <v>550</v>
      </c>
      <c r="E1224" s="64">
        <v>0.14583333333333326</v>
      </c>
    </row>
    <row r="1225" spans="1:5">
      <c r="A1225" s="29" t="s">
        <v>5228</v>
      </c>
      <c r="B1225" s="26" t="s">
        <v>5229</v>
      </c>
      <c r="C1225" s="28">
        <v>300</v>
      </c>
      <c r="D1225" s="28">
        <v>350</v>
      </c>
      <c r="E1225" s="64">
        <v>0.16666666666666674</v>
      </c>
    </row>
    <row r="1226" spans="1:5">
      <c r="A1226" s="29" t="s">
        <v>5232</v>
      </c>
      <c r="B1226" s="26" t="s">
        <v>5233</v>
      </c>
      <c r="C1226" s="28">
        <v>630</v>
      </c>
      <c r="D1226" s="28">
        <v>700</v>
      </c>
      <c r="E1226" s="64">
        <v>0.11111111111111116</v>
      </c>
    </row>
    <row r="1227" spans="1:5">
      <c r="A1227" s="29" t="s">
        <v>5236</v>
      </c>
      <c r="B1227" s="39" t="s">
        <v>5237</v>
      </c>
      <c r="C1227" s="28">
        <v>340</v>
      </c>
      <c r="D1227" s="28">
        <v>390</v>
      </c>
      <c r="E1227" s="64">
        <v>0.14705882352941169</v>
      </c>
    </row>
    <row r="1228" spans="1:5">
      <c r="A1228" s="29" t="s">
        <v>5238</v>
      </c>
      <c r="B1228" s="26" t="s">
        <v>5239</v>
      </c>
      <c r="C1228" s="28">
        <v>3080</v>
      </c>
      <c r="D1228" s="28">
        <v>3550</v>
      </c>
      <c r="E1228" s="65">
        <v>0.15259740259740262</v>
      </c>
    </row>
    <row r="1229" spans="1:5" ht="25.5">
      <c r="A1229" s="29" t="s">
        <v>5240</v>
      </c>
      <c r="B1229" s="26" t="s">
        <v>5241</v>
      </c>
      <c r="C1229" s="28">
        <v>2780</v>
      </c>
      <c r="D1229" s="28">
        <v>3200</v>
      </c>
      <c r="E1229" s="64">
        <v>0.15107913669064743</v>
      </c>
    </row>
    <row r="1230" spans="1:5">
      <c r="A1230" s="29" t="s">
        <v>5244</v>
      </c>
      <c r="B1230" s="26" t="s">
        <v>5245</v>
      </c>
      <c r="C1230" s="28">
        <v>300</v>
      </c>
      <c r="D1230" s="28">
        <v>350</v>
      </c>
      <c r="E1230" s="64">
        <v>0.16666666666666674</v>
      </c>
    </row>
    <row r="1231" spans="1:5">
      <c r="A1231" s="29" t="s">
        <v>5246</v>
      </c>
      <c r="B1231" s="26" t="s">
        <v>5247</v>
      </c>
      <c r="C1231" s="28">
        <v>300</v>
      </c>
      <c r="D1231" s="28">
        <v>350</v>
      </c>
      <c r="E1231" s="64">
        <v>0.16666666666666674</v>
      </c>
    </row>
    <row r="1232" spans="1:5">
      <c r="A1232" s="29" t="s">
        <v>5251</v>
      </c>
      <c r="B1232" s="26" t="s">
        <v>5252</v>
      </c>
      <c r="C1232" s="28">
        <v>1140</v>
      </c>
      <c r="D1232" s="28">
        <v>1400</v>
      </c>
      <c r="E1232" s="65">
        <v>0.22807017543859653</v>
      </c>
    </row>
    <row r="1233" spans="1:5">
      <c r="A1233" s="29" t="s">
        <v>5253</v>
      </c>
      <c r="B1233" s="26" t="s">
        <v>5254</v>
      </c>
      <c r="C1233" s="28">
        <v>19460</v>
      </c>
      <c r="D1233" s="28">
        <v>21400</v>
      </c>
      <c r="E1233" s="65">
        <v>9.9691675231243559E-2</v>
      </c>
    </row>
    <row r="1234" spans="1:5" ht="25.5">
      <c r="A1234" s="29" t="s">
        <v>5255</v>
      </c>
      <c r="B1234" s="26" t="s">
        <v>5256</v>
      </c>
      <c r="C1234" s="28">
        <v>2780</v>
      </c>
      <c r="D1234" s="28">
        <v>2800</v>
      </c>
      <c r="E1234" s="64">
        <v>7.194244604316502E-3</v>
      </c>
    </row>
    <row r="1235" spans="1:5" ht="38.25">
      <c r="A1235" s="29" t="s">
        <v>5261</v>
      </c>
      <c r="B1235" s="26" t="s">
        <v>5262</v>
      </c>
      <c r="C1235" s="28">
        <v>990</v>
      </c>
      <c r="D1235" s="28">
        <v>1100</v>
      </c>
      <c r="E1235" s="64">
        <v>0.11111111111111116</v>
      </c>
    </row>
    <row r="1236" spans="1:5" ht="38.25">
      <c r="A1236" s="29" t="s">
        <v>5263</v>
      </c>
      <c r="B1236" s="26" t="s">
        <v>5264</v>
      </c>
      <c r="C1236" s="28">
        <v>1270</v>
      </c>
      <c r="D1236" s="28">
        <v>1400</v>
      </c>
      <c r="E1236" s="64">
        <v>0.10236220472440949</v>
      </c>
    </row>
    <row r="1237" spans="1:5" ht="38.25">
      <c r="A1237" s="29" t="s">
        <v>5265</v>
      </c>
      <c r="B1237" s="26" t="s">
        <v>5266</v>
      </c>
      <c r="C1237" s="28">
        <v>3430</v>
      </c>
      <c r="D1237" s="28">
        <v>3450</v>
      </c>
      <c r="E1237" s="65">
        <v>5.8309037900874383E-3</v>
      </c>
    </row>
    <row r="1238" spans="1:5">
      <c r="A1238" s="29" t="s">
        <v>5269</v>
      </c>
      <c r="B1238" s="26" t="s">
        <v>5270</v>
      </c>
      <c r="C1238" s="28">
        <v>2200</v>
      </c>
      <c r="D1238" s="28">
        <v>2450</v>
      </c>
      <c r="E1238" s="64">
        <v>0.11363636363636354</v>
      </c>
    </row>
    <row r="1239" spans="1:5">
      <c r="A1239" s="29" t="s">
        <v>5273</v>
      </c>
      <c r="B1239" s="26" t="s">
        <v>5274</v>
      </c>
      <c r="C1239" s="28">
        <v>2170</v>
      </c>
      <c r="D1239" s="28">
        <v>2500</v>
      </c>
      <c r="E1239" s="64">
        <v>0.15207373271889391</v>
      </c>
    </row>
    <row r="1240" spans="1:5">
      <c r="A1240" s="29" t="s">
        <v>5277</v>
      </c>
      <c r="B1240" s="26" t="s">
        <v>5278</v>
      </c>
      <c r="C1240" s="28">
        <v>840</v>
      </c>
      <c r="D1240" s="28">
        <v>880</v>
      </c>
      <c r="E1240" s="64">
        <v>4.7619047619047672E-2</v>
      </c>
    </row>
    <row r="1241" spans="1:5">
      <c r="A1241" s="29" t="s">
        <v>5279</v>
      </c>
      <c r="B1241" s="26" t="s">
        <v>5280</v>
      </c>
      <c r="C1241" s="28">
        <v>1210</v>
      </c>
      <c r="D1241" s="28">
        <v>1250</v>
      </c>
      <c r="E1241" s="64">
        <v>3.3057851239669311E-2</v>
      </c>
    </row>
    <row r="1242" spans="1:5">
      <c r="A1242" s="38" t="s">
        <v>5281</v>
      </c>
      <c r="B1242" s="26" t="s">
        <v>5282</v>
      </c>
      <c r="C1242" s="28">
        <v>2180</v>
      </c>
      <c r="D1242" s="28">
        <v>2400</v>
      </c>
      <c r="E1242" s="64">
        <v>0.10091743119266061</v>
      </c>
    </row>
    <row r="1243" spans="1:5">
      <c r="A1243" s="38" t="s">
        <v>5283</v>
      </c>
      <c r="B1243" s="26" t="s">
        <v>5284</v>
      </c>
      <c r="C1243" s="28">
        <v>2060</v>
      </c>
      <c r="D1243" s="28">
        <v>2350</v>
      </c>
      <c r="E1243" s="65">
        <v>0.14077669902912615</v>
      </c>
    </row>
    <row r="1244" spans="1:5">
      <c r="A1244" s="38" t="s">
        <v>5285</v>
      </c>
      <c r="B1244" s="26" t="s">
        <v>5286</v>
      </c>
      <c r="C1244" s="28">
        <v>2180</v>
      </c>
      <c r="D1244" s="28">
        <v>2500</v>
      </c>
      <c r="E1244" s="64">
        <v>0.14678899082568808</v>
      </c>
    </row>
    <row r="1245" spans="1:5">
      <c r="A1245" s="38" t="s">
        <v>5287</v>
      </c>
      <c r="B1245" s="26" t="s">
        <v>5288</v>
      </c>
      <c r="C1245" s="28">
        <v>2180</v>
      </c>
      <c r="D1245" s="28">
        <v>2500</v>
      </c>
      <c r="E1245" s="64">
        <v>0.14678899082568808</v>
      </c>
    </row>
    <row r="1246" spans="1:5">
      <c r="A1246" s="29" t="s">
        <v>5293</v>
      </c>
      <c r="B1246" s="26" t="s">
        <v>5294</v>
      </c>
      <c r="C1246" s="28">
        <v>310</v>
      </c>
      <c r="D1246" s="28">
        <v>360</v>
      </c>
      <c r="E1246" s="64">
        <v>0.16129032258064524</v>
      </c>
    </row>
    <row r="1247" spans="1:5">
      <c r="A1247" s="29" t="s">
        <v>5295</v>
      </c>
      <c r="B1247" s="26" t="s">
        <v>5296</v>
      </c>
      <c r="C1247" s="28">
        <v>670</v>
      </c>
      <c r="D1247" s="28">
        <v>750</v>
      </c>
      <c r="E1247" s="64">
        <v>0.11940298507462677</v>
      </c>
    </row>
    <row r="1248" spans="1:5">
      <c r="A1248" s="29" t="s">
        <v>5297</v>
      </c>
      <c r="B1248" s="26" t="s">
        <v>5298</v>
      </c>
      <c r="C1248" s="28">
        <v>440</v>
      </c>
      <c r="D1248" s="28">
        <v>500</v>
      </c>
      <c r="E1248" s="65">
        <v>0.13636363636363646</v>
      </c>
    </row>
    <row r="1249" spans="1:5">
      <c r="A1249" s="29" t="s">
        <v>5299</v>
      </c>
      <c r="B1249" s="26" t="s">
        <v>5300</v>
      </c>
      <c r="C1249" s="28">
        <v>330</v>
      </c>
      <c r="D1249" s="28">
        <v>380</v>
      </c>
      <c r="E1249" s="64">
        <v>0.1515151515151516</v>
      </c>
    </row>
    <row r="1250" spans="1:5">
      <c r="A1250" s="29" t="s">
        <v>5301</v>
      </c>
      <c r="B1250" s="26" t="s">
        <v>5302</v>
      </c>
      <c r="C1250" s="28">
        <v>670</v>
      </c>
      <c r="D1250" s="28">
        <v>750</v>
      </c>
      <c r="E1250" s="64">
        <v>0.11940298507462677</v>
      </c>
    </row>
    <row r="1251" spans="1:5">
      <c r="A1251" s="29" t="s">
        <v>5305</v>
      </c>
      <c r="B1251" s="26" t="s">
        <v>5306</v>
      </c>
      <c r="C1251" s="28">
        <v>730</v>
      </c>
      <c r="D1251" s="28">
        <v>850</v>
      </c>
      <c r="E1251" s="64">
        <v>0.16438356164383561</v>
      </c>
    </row>
    <row r="1252" spans="1:5">
      <c r="A1252" s="29" t="s">
        <v>5307</v>
      </c>
      <c r="B1252" s="26" t="s">
        <v>5308</v>
      </c>
      <c r="C1252" s="28">
        <v>5510</v>
      </c>
      <c r="D1252" s="28">
        <v>6050</v>
      </c>
      <c r="E1252" s="65">
        <v>9.8003629764065403E-2</v>
      </c>
    </row>
    <row r="1253" spans="1:5">
      <c r="A1253" s="29" t="s">
        <v>5309</v>
      </c>
      <c r="B1253" s="26" t="s">
        <v>5310</v>
      </c>
      <c r="C1253" s="28">
        <v>330</v>
      </c>
      <c r="D1253" s="28">
        <v>380</v>
      </c>
      <c r="E1253" s="64">
        <v>0.1515151515151516</v>
      </c>
    </row>
    <row r="1254" spans="1:5">
      <c r="A1254" s="29" t="s">
        <v>5311</v>
      </c>
      <c r="B1254" s="26" t="s">
        <v>5312</v>
      </c>
      <c r="C1254" s="28">
        <v>490</v>
      </c>
      <c r="D1254" s="28">
        <v>550</v>
      </c>
      <c r="E1254" s="64">
        <v>0.12244897959183665</v>
      </c>
    </row>
    <row r="1255" spans="1:5">
      <c r="A1255" s="29" t="s">
        <v>5315</v>
      </c>
      <c r="B1255" s="26" t="s">
        <v>5316</v>
      </c>
      <c r="C1255" s="28">
        <v>820</v>
      </c>
      <c r="D1255" s="28">
        <v>950</v>
      </c>
      <c r="E1255" s="64">
        <v>0.15853658536585358</v>
      </c>
    </row>
    <row r="1256" spans="1:5">
      <c r="A1256" s="29" t="s">
        <v>5323</v>
      </c>
      <c r="B1256" s="26" t="s">
        <v>5324</v>
      </c>
      <c r="C1256" s="28">
        <v>710</v>
      </c>
      <c r="D1256" s="28">
        <v>800</v>
      </c>
      <c r="E1256" s="64">
        <v>0.12676056338028174</v>
      </c>
    </row>
    <row r="1257" spans="1:5" ht="25.5">
      <c r="A1257" s="29" t="s">
        <v>5325</v>
      </c>
      <c r="B1257" s="26" t="s">
        <v>5326</v>
      </c>
      <c r="C1257" s="28">
        <v>3500</v>
      </c>
      <c r="D1257" s="28">
        <v>3850</v>
      </c>
      <c r="E1257" s="65">
        <v>0.10000000000000009</v>
      </c>
    </row>
    <row r="1258" spans="1:5">
      <c r="A1258" s="29" t="s">
        <v>5327</v>
      </c>
      <c r="B1258" s="39" t="s">
        <v>5328</v>
      </c>
      <c r="C1258" s="28">
        <v>820</v>
      </c>
      <c r="D1258" s="28">
        <v>950</v>
      </c>
      <c r="E1258" s="64">
        <v>0.15853658536585358</v>
      </c>
    </row>
    <row r="1259" spans="1:5">
      <c r="A1259" s="29" t="s">
        <v>5329</v>
      </c>
      <c r="B1259" s="26" t="s">
        <v>5330</v>
      </c>
      <c r="C1259" s="28">
        <v>1980</v>
      </c>
      <c r="D1259" s="28">
        <v>2300</v>
      </c>
      <c r="E1259" s="64">
        <v>0.16161616161616155</v>
      </c>
    </row>
    <row r="1260" spans="1:5">
      <c r="A1260" s="38" t="s">
        <v>5335</v>
      </c>
      <c r="B1260" s="39" t="s">
        <v>5336</v>
      </c>
      <c r="C1260" s="28">
        <v>1980</v>
      </c>
      <c r="D1260" s="28">
        <v>2300</v>
      </c>
      <c r="E1260" s="64">
        <v>0.16161616161616155</v>
      </c>
    </row>
    <row r="1261" spans="1:5">
      <c r="A1261" s="38" t="s">
        <v>5337</v>
      </c>
      <c r="B1261" s="26" t="s">
        <v>5338</v>
      </c>
      <c r="C1261" s="28">
        <v>960</v>
      </c>
      <c r="D1261" s="28">
        <v>1100</v>
      </c>
      <c r="E1261" s="64">
        <v>0.14583333333333326</v>
      </c>
    </row>
    <row r="1262" spans="1:5">
      <c r="A1262" s="29" t="s">
        <v>5343</v>
      </c>
      <c r="B1262" s="26" t="s">
        <v>5344</v>
      </c>
      <c r="C1262" s="28">
        <v>710</v>
      </c>
      <c r="D1262" s="28">
        <v>800</v>
      </c>
      <c r="E1262" s="64">
        <v>0.12676056338028174</v>
      </c>
    </row>
    <row r="1263" spans="1:5">
      <c r="A1263" s="29" t="s">
        <v>5345</v>
      </c>
      <c r="B1263" s="39" t="s">
        <v>5346</v>
      </c>
      <c r="C1263" s="28">
        <v>690</v>
      </c>
      <c r="D1263" s="28">
        <v>800</v>
      </c>
      <c r="E1263" s="64">
        <v>0.15942028985507251</v>
      </c>
    </row>
    <row r="1264" spans="1:5">
      <c r="A1264" s="38" t="s">
        <v>5349</v>
      </c>
      <c r="B1264" s="26" t="s">
        <v>5350</v>
      </c>
      <c r="C1264" s="28">
        <v>1450</v>
      </c>
      <c r="D1264" s="28">
        <v>1650</v>
      </c>
      <c r="E1264" s="65">
        <v>0.13793103448275867</v>
      </c>
    </row>
    <row r="1265" spans="1:5">
      <c r="A1265" s="38" t="s">
        <v>5351</v>
      </c>
      <c r="B1265" s="39" t="s">
        <v>5352</v>
      </c>
      <c r="C1265" s="28">
        <v>1450</v>
      </c>
      <c r="D1265" s="28">
        <v>1650</v>
      </c>
      <c r="E1265" s="65">
        <v>0.13793103448275867</v>
      </c>
    </row>
    <row r="1266" spans="1:5">
      <c r="A1266" s="29" t="s">
        <v>5353</v>
      </c>
      <c r="B1266" s="26" t="s">
        <v>5354</v>
      </c>
      <c r="C1266" s="28">
        <v>2170</v>
      </c>
      <c r="D1266" s="28">
        <v>2500</v>
      </c>
      <c r="E1266" s="64">
        <v>0.15207373271889391</v>
      </c>
    </row>
    <row r="1267" spans="1:5">
      <c r="A1267" s="29" t="s">
        <v>5355</v>
      </c>
      <c r="B1267" s="26" t="s">
        <v>5356</v>
      </c>
      <c r="C1267" s="28">
        <v>870</v>
      </c>
      <c r="D1267" s="28">
        <v>1000</v>
      </c>
      <c r="E1267" s="64">
        <v>0.14942528735632177</v>
      </c>
    </row>
    <row r="1268" spans="1:5" ht="25.5">
      <c r="A1268" s="29" t="s">
        <v>5357</v>
      </c>
      <c r="B1268" s="26" t="s">
        <v>5358</v>
      </c>
      <c r="C1268" s="28">
        <v>1210</v>
      </c>
      <c r="D1268" s="28">
        <v>1400</v>
      </c>
      <c r="E1268" s="64">
        <v>0.15702479338842967</v>
      </c>
    </row>
    <row r="1269" spans="1:5">
      <c r="A1269" s="29" t="s">
        <v>5359</v>
      </c>
      <c r="B1269" s="26" t="s">
        <v>5360</v>
      </c>
      <c r="C1269" s="28">
        <v>1080</v>
      </c>
      <c r="D1269" s="28">
        <v>1250</v>
      </c>
      <c r="E1269" s="64">
        <v>0.15740740740740744</v>
      </c>
    </row>
    <row r="1270" spans="1:5">
      <c r="A1270" s="29" t="s">
        <v>5361</v>
      </c>
      <c r="B1270" s="39" t="s">
        <v>5362</v>
      </c>
      <c r="C1270" s="28">
        <v>2570</v>
      </c>
      <c r="D1270" s="28">
        <v>2950</v>
      </c>
      <c r="E1270" s="64">
        <v>0.14785992217898825</v>
      </c>
    </row>
    <row r="1271" spans="1:5" ht="25.5">
      <c r="A1271" s="29" t="s">
        <v>5363</v>
      </c>
      <c r="B1271" s="39" t="s">
        <v>5364</v>
      </c>
      <c r="C1271" s="28">
        <v>3550</v>
      </c>
      <c r="D1271" s="28">
        <v>3900</v>
      </c>
      <c r="E1271" s="65">
        <v>9.8591549295774739E-2</v>
      </c>
    </row>
    <row r="1272" spans="1:5">
      <c r="A1272" s="29" t="s">
        <v>5365</v>
      </c>
      <c r="B1272" s="26" t="s">
        <v>5366</v>
      </c>
      <c r="C1272" s="28">
        <v>870</v>
      </c>
      <c r="D1272" s="28">
        <v>1000</v>
      </c>
      <c r="E1272" s="64">
        <v>0.14942528735632177</v>
      </c>
    </row>
    <row r="1273" spans="1:5">
      <c r="A1273" s="29" t="s">
        <v>5367</v>
      </c>
      <c r="B1273" s="26" t="s">
        <v>5368</v>
      </c>
      <c r="C1273" s="28">
        <v>1210</v>
      </c>
      <c r="D1273" s="28">
        <v>1400</v>
      </c>
      <c r="E1273" s="64">
        <v>0.15702479338842967</v>
      </c>
    </row>
    <row r="1274" spans="1:5">
      <c r="A1274" s="29" t="s">
        <v>5369</v>
      </c>
      <c r="B1274" s="26" t="s">
        <v>5370</v>
      </c>
      <c r="C1274" s="28">
        <v>1050</v>
      </c>
      <c r="D1274" s="28">
        <v>1300</v>
      </c>
      <c r="E1274" s="65">
        <v>0.23809523809523814</v>
      </c>
    </row>
    <row r="1275" spans="1:5">
      <c r="A1275" s="38" t="s">
        <v>5371</v>
      </c>
      <c r="B1275" s="39" t="s">
        <v>5372</v>
      </c>
      <c r="C1275" s="28">
        <v>520</v>
      </c>
      <c r="D1275" s="28">
        <v>600</v>
      </c>
      <c r="E1275" s="64">
        <v>0.15384615384615374</v>
      </c>
    </row>
    <row r="1276" spans="1:5">
      <c r="A1276" s="38" t="s">
        <v>5373</v>
      </c>
      <c r="B1276" s="26" t="s">
        <v>5374</v>
      </c>
      <c r="C1276" s="28">
        <v>1330</v>
      </c>
      <c r="D1276" s="28">
        <v>1550</v>
      </c>
      <c r="E1276" s="64">
        <v>0.16541353383458657</v>
      </c>
    </row>
    <row r="1277" spans="1:5" ht="25.5">
      <c r="A1277" s="29" t="s">
        <v>5375</v>
      </c>
      <c r="B1277" s="26" t="s">
        <v>5376</v>
      </c>
      <c r="C1277" s="28">
        <v>1150</v>
      </c>
      <c r="D1277" s="28">
        <v>1330</v>
      </c>
      <c r="E1277" s="64">
        <v>0.15652173913043477</v>
      </c>
    </row>
    <row r="1278" spans="1:5">
      <c r="A1278" s="29" t="s">
        <v>5383</v>
      </c>
      <c r="B1278" s="26" t="s">
        <v>5384</v>
      </c>
      <c r="C1278" s="28">
        <v>1080</v>
      </c>
      <c r="D1278" s="28">
        <v>1250</v>
      </c>
      <c r="E1278" s="64">
        <v>0.15740740740740744</v>
      </c>
    </row>
    <row r="1279" spans="1:5">
      <c r="A1279" s="29" t="s">
        <v>5385</v>
      </c>
      <c r="B1279" s="26" t="s">
        <v>5386</v>
      </c>
      <c r="C1279" s="28">
        <v>790</v>
      </c>
      <c r="D1279" s="28">
        <v>900</v>
      </c>
      <c r="E1279" s="65">
        <v>0.139240506329114</v>
      </c>
    </row>
    <row r="1280" spans="1:5">
      <c r="A1280" s="29" t="s">
        <v>5387</v>
      </c>
      <c r="B1280" s="26" t="s">
        <v>5388</v>
      </c>
      <c r="C1280" s="28">
        <v>920</v>
      </c>
      <c r="D1280" s="28">
        <v>1050</v>
      </c>
      <c r="E1280" s="65">
        <v>0.14130434782608692</v>
      </c>
    </row>
    <row r="1281" spans="1:5">
      <c r="A1281" s="29" t="s">
        <v>5389</v>
      </c>
      <c r="B1281" s="26" t="s">
        <v>5390</v>
      </c>
      <c r="C1281" s="28">
        <v>550</v>
      </c>
      <c r="D1281" s="28">
        <v>650</v>
      </c>
      <c r="E1281" s="64">
        <v>0.18181818181818188</v>
      </c>
    </row>
    <row r="1282" spans="1:5">
      <c r="A1282" s="29" t="s">
        <v>5391</v>
      </c>
      <c r="B1282" s="26" t="s">
        <v>5392</v>
      </c>
      <c r="C1282" s="28">
        <v>1570</v>
      </c>
      <c r="D1282" s="28">
        <v>1800</v>
      </c>
      <c r="E1282" s="64">
        <v>0.14649681528662417</v>
      </c>
    </row>
    <row r="1283" spans="1:5">
      <c r="A1283" s="29" t="s">
        <v>5393</v>
      </c>
      <c r="B1283" s="26" t="s">
        <v>5394</v>
      </c>
      <c r="C1283" s="28">
        <v>520</v>
      </c>
      <c r="D1283" s="28">
        <v>600</v>
      </c>
      <c r="E1283" s="64">
        <v>0.15384615384615374</v>
      </c>
    </row>
    <row r="1284" spans="1:5" ht="25.5">
      <c r="A1284" s="29" t="s">
        <v>5395</v>
      </c>
      <c r="B1284" s="26" t="s">
        <v>5396</v>
      </c>
      <c r="C1284" s="28">
        <v>1110</v>
      </c>
      <c r="D1284" s="28">
        <v>1300</v>
      </c>
      <c r="E1284" s="64">
        <v>0.1711711711711712</v>
      </c>
    </row>
    <row r="1285" spans="1:5">
      <c r="A1285" s="29" t="s">
        <v>5397</v>
      </c>
      <c r="B1285" s="26" t="s">
        <v>5398</v>
      </c>
      <c r="C1285" s="28">
        <v>1180</v>
      </c>
      <c r="D1285" s="28">
        <v>1350</v>
      </c>
      <c r="E1285" s="65">
        <v>0.14406779661016955</v>
      </c>
    </row>
    <row r="1286" spans="1:5">
      <c r="A1286" s="29" t="s">
        <v>5399</v>
      </c>
      <c r="B1286" s="26" t="s">
        <v>5400</v>
      </c>
      <c r="C1286" s="28">
        <v>1330</v>
      </c>
      <c r="D1286" s="28">
        <v>1550</v>
      </c>
      <c r="E1286" s="64">
        <v>0.16541353383458657</v>
      </c>
    </row>
    <row r="1287" spans="1:5">
      <c r="A1287" s="29" t="s">
        <v>5401</v>
      </c>
      <c r="B1287" s="39" t="s">
        <v>5402</v>
      </c>
      <c r="C1287" s="28">
        <v>630</v>
      </c>
      <c r="D1287" s="28">
        <v>730</v>
      </c>
      <c r="E1287" s="64">
        <v>0.15873015873015883</v>
      </c>
    </row>
    <row r="1288" spans="1:5">
      <c r="A1288" s="29" t="s">
        <v>5403</v>
      </c>
      <c r="B1288" s="26" t="s">
        <v>5404</v>
      </c>
      <c r="C1288" s="28">
        <v>720</v>
      </c>
      <c r="D1288" s="28">
        <v>850</v>
      </c>
      <c r="E1288" s="64">
        <v>0.18055555555555558</v>
      </c>
    </row>
    <row r="1289" spans="1:5">
      <c r="A1289" s="29" t="s">
        <v>5405</v>
      </c>
      <c r="B1289" s="26" t="s">
        <v>5406</v>
      </c>
      <c r="C1289" s="28">
        <v>610</v>
      </c>
      <c r="D1289" s="28">
        <v>700</v>
      </c>
      <c r="E1289" s="64">
        <v>0.14754098360655732</v>
      </c>
    </row>
    <row r="1290" spans="1:5">
      <c r="A1290" s="29" t="s">
        <v>5407</v>
      </c>
      <c r="B1290" s="26" t="s">
        <v>5408</v>
      </c>
      <c r="C1290" s="28">
        <v>1150</v>
      </c>
      <c r="D1290" s="28">
        <v>1300</v>
      </c>
      <c r="E1290" s="64">
        <v>0.13043478260869557</v>
      </c>
    </row>
    <row r="1291" spans="1:5">
      <c r="A1291" s="38" t="s">
        <v>5411</v>
      </c>
      <c r="B1291" s="39" t="s">
        <v>5412</v>
      </c>
      <c r="C1291" s="28">
        <v>490</v>
      </c>
      <c r="D1291" s="28">
        <v>550</v>
      </c>
      <c r="E1291" s="64">
        <v>0.12244897959183665</v>
      </c>
    </row>
    <row r="1292" spans="1:5">
      <c r="A1292" s="38" t="s">
        <v>5413</v>
      </c>
      <c r="B1292" s="39" t="s">
        <v>5414</v>
      </c>
      <c r="C1292" s="28">
        <v>490</v>
      </c>
      <c r="D1292" s="28">
        <v>550</v>
      </c>
      <c r="E1292" s="64">
        <v>0.12244897959183665</v>
      </c>
    </row>
    <row r="1293" spans="1:5">
      <c r="A1293" s="29" t="s">
        <v>5415</v>
      </c>
      <c r="B1293" s="39" t="s">
        <v>5416</v>
      </c>
      <c r="C1293" s="28">
        <v>490</v>
      </c>
      <c r="D1293" s="28">
        <v>550</v>
      </c>
      <c r="E1293" s="64">
        <v>0.12244897959183665</v>
      </c>
    </row>
    <row r="1294" spans="1:5">
      <c r="A1294" s="29" t="s">
        <v>5417</v>
      </c>
      <c r="B1294" s="39" t="s">
        <v>5418</v>
      </c>
      <c r="C1294" s="28">
        <v>520</v>
      </c>
      <c r="D1294" s="28">
        <v>600</v>
      </c>
      <c r="E1294" s="64">
        <v>0.15384615384615374</v>
      </c>
    </row>
    <row r="1295" spans="1:5">
      <c r="A1295" s="38" t="s">
        <v>5419</v>
      </c>
      <c r="B1295" s="26" t="s">
        <v>5420</v>
      </c>
      <c r="C1295" s="28">
        <v>640</v>
      </c>
      <c r="D1295" s="28">
        <v>750</v>
      </c>
      <c r="E1295" s="64">
        <v>0.171875</v>
      </c>
    </row>
    <row r="1296" spans="1:5">
      <c r="A1296" s="38" t="s">
        <v>5421</v>
      </c>
      <c r="B1296" s="26" t="s">
        <v>5422</v>
      </c>
      <c r="C1296" s="28">
        <v>1210</v>
      </c>
      <c r="D1296" s="28">
        <v>1400</v>
      </c>
      <c r="E1296" s="64">
        <v>0.15702479338842967</v>
      </c>
    </row>
    <row r="1297" spans="1:5">
      <c r="A1297" s="38" t="s">
        <v>5423</v>
      </c>
      <c r="B1297" s="39" t="s">
        <v>5424</v>
      </c>
      <c r="C1297" s="28">
        <v>520</v>
      </c>
      <c r="D1297" s="28">
        <v>600</v>
      </c>
      <c r="E1297" s="64">
        <v>0.15384615384615374</v>
      </c>
    </row>
    <row r="1298" spans="1:5">
      <c r="A1298" s="29" t="s">
        <v>5425</v>
      </c>
      <c r="B1298" s="39" t="s">
        <v>5426</v>
      </c>
      <c r="C1298" s="28">
        <v>520</v>
      </c>
      <c r="D1298" s="28">
        <v>600</v>
      </c>
      <c r="E1298" s="64">
        <v>0.15384615384615374</v>
      </c>
    </row>
    <row r="1299" spans="1:5" ht="25.5">
      <c r="A1299" s="29" t="s">
        <v>5427</v>
      </c>
      <c r="B1299" s="39" t="s">
        <v>5428</v>
      </c>
      <c r="C1299" s="28">
        <v>670</v>
      </c>
      <c r="D1299" s="28">
        <v>750</v>
      </c>
      <c r="E1299" s="64">
        <v>0.11940298507462677</v>
      </c>
    </row>
    <row r="1300" spans="1:5" ht="25.5">
      <c r="A1300" s="29" t="s">
        <v>5429</v>
      </c>
      <c r="B1300" s="39" t="s">
        <v>5430</v>
      </c>
      <c r="C1300" s="28">
        <v>810</v>
      </c>
      <c r="D1300" s="28">
        <v>950</v>
      </c>
      <c r="E1300" s="64">
        <v>0.17283950617283961</v>
      </c>
    </row>
    <row r="1301" spans="1:5">
      <c r="A1301" s="29" t="s">
        <v>5431</v>
      </c>
      <c r="B1301" s="26" t="s">
        <v>5432</v>
      </c>
      <c r="C1301" s="28">
        <v>1150</v>
      </c>
      <c r="D1301" s="28">
        <v>1350</v>
      </c>
      <c r="E1301" s="64">
        <v>0.17391304347826098</v>
      </c>
    </row>
    <row r="1302" spans="1:5">
      <c r="A1302" s="29" t="s">
        <v>5433</v>
      </c>
      <c r="B1302" s="26" t="s">
        <v>5434</v>
      </c>
      <c r="C1302" s="28">
        <v>650</v>
      </c>
      <c r="D1302" s="28">
        <v>750</v>
      </c>
      <c r="E1302" s="64">
        <v>0.15384615384615374</v>
      </c>
    </row>
    <row r="1303" spans="1:5">
      <c r="A1303" s="29" t="s">
        <v>5435</v>
      </c>
      <c r="B1303" s="26" t="s">
        <v>5436</v>
      </c>
      <c r="C1303" s="28">
        <v>710</v>
      </c>
      <c r="D1303" s="28">
        <v>820</v>
      </c>
      <c r="E1303" s="64">
        <v>0.15492957746478875</v>
      </c>
    </row>
    <row r="1304" spans="1:5" ht="38.25">
      <c r="A1304" s="29" t="s">
        <v>5437</v>
      </c>
      <c r="B1304" s="26" t="s">
        <v>5438</v>
      </c>
      <c r="C1304" s="28">
        <v>870</v>
      </c>
      <c r="D1304" s="28">
        <v>1000</v>
      </c>
      <c r="E1304" s="64">
        <v>0.14942528735632177</v>
      </c>
    </row>
    <row r="1305" spans="1:5" ht="38.25">
      <c r="A1305" s="29" t="s">
        <v>5439</v>
      </c>
      <c r="B1305" s="26" t="s">
        <v>6519</v>
      </c>
      <c r="C1305" s="28">
        <v>1000</v>
      </c>
      <c r="D1305" s="28">
        <v>1150</v>
      </c>
      <c r="E1305" s="64">
        <v>0.14999999999999991</v>
      </c>
    </row>
    <row r="1306" spans="1:5" ht="38.25">
      <c r="A1306" s="29" t="s">
        <v>5454</v>
      </c>
      <c r="B1306" s="26" t="s">
        <v>5455</v>
      </c>
      <c r="C1306" s="28">
        <v>3080</v>
      </c>
      <c r="D1306" s="28">
        <v>3400</v>
      </c>
      <c r="E1306" s="65">
        <v>0.10389610389610393</v>
      </c>
    </row>
    <row r="1307" spans="1:5" ht="25.5">
      <c r="A1307" s="29" t="s">
        <v>5456</v>
      </c>
      <c r="B1307" s="26" t="s">
        <v>5457</v>
      </c>
      <c r="C1307" s="28">
        <v>2540</v>
      </c>
      <c r="D1307" s="28">
        <v>2900</v>
      </c>
      <c r="E1307" s="65">
        <v>0.1417322834645669</v>
      </c>
    </row>
    <row r="1308" spans="1:5" ht="25.5">
      <c r="A1308" s="29" t="s">
        <v>5460</v>
      </c>
      <c r="B1308" s="26" t="s">
        <v>5461</v>
      </c>
      <c r="C1308" s="28">
        <v>10880</v>
      </c>
      <c r="D1308" s="28">
        <v>11950</v>
      </c>
      <c r="E1308" s="65">
        <v>9.8345588235294157E-2</v>
      </c>
    </row>
    <row r="1309" spans="1:5" ht="38.25">
      <c r="A1309" s="29" t="s">
        <v>5470</v>
      </c>
      <c r="B1309" s="26" t="s">
        <v>5471</v>
      </c>
      <c r="C1309" s="28">
        <v>6500</v>
      </c>
      <c r="D1309" s="28">
        <v>7150</v>
      </c>
      <c r="E1309" s="65">
        <v>0.10000000000000009</v>
      </c>
    </row>
    <row r="1310" spans="1:5" ht="38.25">
      <c r="A1310" s="29" t="s">
        <v>5472</v>
      </c>
      <c r="B1310" s="26" t="s">
        <v>5473</v>
      </c>
      <c r="C1310" s="28">
        <v>6800</v>
      </c>
      <c r="D1310" s="28">
        <v>7500</v>
      </c>
      <c r="E1310" s="65">
        <v>0.10294117647058831</v>
      </c>
    </row>
    <row r="1311" spans="1:5" ht="25.5">
      <c r="A1311" s="29" t="s">
        <v>5474</v>
      </c>
      <c r="B1311" s="26" t="s">
        <v>5475</v>
      </c>
      <c r="C1311" s="28">
        <v>1400</v>
      </c>
      <c r="D1311" s="28">
        <v>1600</v>
      </c>
      <c r="E1311" s="65">
        <v>0.14285714285714279</v>
      </c>
    </row>
    <row r="1312" spans="1:5">
      <c r="A1312" s="29" t="s">
        <v>5476</v>
      </c>
      <c r="B1312" s="26" t="s">
        <v>5477</v>
      </c>
      <c r="C1312" s="28">
        <v>540</v>
      </c>
      <c r="D1312" s="28">
        <v>600</v>
      </c>
      <c r="E1312" s="64">
        <v>0.11111111111111116</v>
      </c>
    </row>
    <row r="1313" spans="1:5">
      <c r="A1313" s="29" t="s">
        <v>5480</v>
      </c>
      <c r="B1313" s="26" t="s">
        <v>5481</v>
      </c>
      <c r="C1313" s="28">
        <v>2270</v>
      </c>
      <c r="D1313" s="28">
        <v>2600</v>
      </c>
      <c r="E1313" s="64">
        <v>0.14537444933920707</v>
      </c>
    </row>
    <row r="1314" spans="1:5">
      <c r="A1314" s="29" t="s">
        <v>5486</v>
      </c>
      <c r="B1314" s="26" t="s">
        <v>5487</v>
      </c>
      <c r="C1314" s="28">
        <v>710</v>
      </c>
      <c r="D1314" s="28">
        <v>800</v>
      </c>
      <c r="E1314" s="64">
        <v>0.12676056338028174</v>
      </c>
    </row>
    <row r="1315" spans="1:5">
      <c r="A1315" s="29" t="s">
        <v>5488</v>
      </c>
      <c r="B1315" s="26" t="s">
        <v>5489</v>
      </c>
      <c r="C1315" s="28">
        <v>710</v>
      </c>
      <c r="D1315" s="28">
        <v>800</v>
      </c>
      <c r="E1315" s="64">
        <v>0.12676056338028174</v>
      </c>
    </row>
    <row r="1316" spans="1:5">
      <c r="A1316" s="29" t="s">
        <v>5490</v>
      </c>
      <c r="B1316" s="26" t="s">
        <v>5491</v>
      </c>
      <c r="C1316" s="28">
        <v>770</v>
      </c>
      <c r="D1316" s="28">
        <v>900</v>
      </c>
      <c r="E1316" s="64">
        <v>0.16883116883116878</v>
      </c>
    </row>
    <row r="1317" spans="1:5">
      <c r="A1317" s="29" t="s">
        <v>5492</v>
      </c>
      <c r="B1317" s="26" t="s">
        <v>5493</v>
      </c>
      <c r="C1317" s="28">
        <v>720</v>
      </c>
      <c r="D1317" s="28">
        <v>850</v>
      </c>
      <c r="E1317" s="64">
        <v>0.18055555555555558</v>
      </c>
    </row>
    <row r="1318" spans="1:5">
      <c r="A1318" s="29" t="s">
        <v>5498</v>
      </c>
      <c r="B1318" s="26" t="s">
        <v>5499</v>
      </c>
      <c r="C1318" s="28">
        <v>1400</v>
      </c>
      <c r="D1318" s="28">
        <v>1600</v>
      </c>
      <c r="E1318" s="65">
        <v>0.14285714285714279</v>
      </c>
    </row>
    <row r="1319" spans="1:5">
      <c r="A1319" s="29" t="s">
        <v>5500</v>
      </c>
      <c r="B1319" s="26" t="s">
        <v>5501</v>
      </c>
      <c r="C1319" s="28">
        <v>1400</v>
      </c>
      <c r="D1319" s="28">
        <v>1600</v>
      </c>
      <c r="E1319" s="65">
        <v>0.14285714285714279</v>
      </c>
    </row>
    <row r="1320" spans="1:5">
      <c r="A1320" s="29" t="s">
        <v>5502</v>
      </c>
      <c r="B1320" s="26" t="s">
        <v>5503</v>
      </c>
      <c r="C1320" s="28">
        <v>1400</v>
      </c>
      <c r="D1320" s="28">
        <v>1600</v>
      </c>
      <c r="E1320" s="65">
        <v>0.14285714285714279</v>
      </c>
    </row>
    <row r="1321" spans="1:5">
      <c r="A1321" s="29" t="s">
        <v>5504</v>
      </c>
      <c r="B1321" s="26" t="s">
        <v>5505</v>
      </c>
      <c r="C1321" s="28">
        <v>1400</v>
      </c>
      <c r="D1321" s="28">
        <v>1600</v>
      </c>
      <c r="E1321" s="65">
        <v>0.14285714285714279</v>
      </c>
    </row>
    <row r="1322" spans="1:5">
      <c r="A1322" s="29" t="s">
        <v>5506</v>
      </c>
      <c r="B1322" s="26" t="s">
        <v>5507</v>
      </c>
      <c r="C1322" s="28">
        <v>520</v>
      </c>
      <c r="D1322" s="28">
        <v>600</v>
      </c>
      <c r="E1322" s="64">
        <v>0.15384615384615374</v>
      </c>
    </row>
    <row r="1323" spans="1:5">
      <c r="A1323" s="29" t="s">
        <v>5508</v>
      </c>
      <c r="B1323" s="26" t="s">
        <v>5509</v>
      </c>
      <c r="C1323" s="28">
        <v>520</v>
      </c>
      <c r="D1323" s="28">
        <v>600</v>
      </c>
      <c r="E1323" s="64">
        <v>0.15384615384615374</v>
      </c>
    </row>
    <row r="1324" spans="1:5">
      <c r="A1324" s="29" t="s">
        <v>5510</v>
      </c>
      <c r="B1324" s="26" t="s">
        <v>5511</v>
      </c>
      <c r="C1324" s="28">
        <v>1170</v>
      </c>
      <c r="D1324" s="28">
        <v>1350</v>
      </c>
      <c r="E1324" s="64">
        <v>0.15384615384615374</v>
      </c>
    </row>
    <row r="1325" spans="1:5">
      <c r="A1325" s="29" t="s">
        <v>5512</v>
      </c>
      <c r="B1325" s="26" t="s">
        <v>5513</v>
      </c>
      <c r="C1325" s="28">
        <v>960</v>
      </c>
      <c r="D1325" s="28">
        <v>1100</v>
      </c>
      <c r="E1325" s="64">
        <v>0.14583333333333326</v>
      </c>
    </row>
    <row r="1326" spans="1:5">
      <c r="A1326" s="29" t="s">
        <v>5514</v>
      </c>
      <c r="B1326" s="26" t="s">
        <v>5515</v>
      </c>
      <c r="C1326" s="28">
        <v>1400</v>
      </c>
      <c r="D1326" s="28">
        <v>1600</v>
      </c>
      <c r="E1326" s="65">
        <v>0.14285714285714279</v>
      </c>
    </row>
    <row r="1327" spans="1:5" ht="25.5">
      <c r="A1327" s="29" t="s">
        <v>5516</v>
      </c>
      <c r="B1327" s="26" t="s">
        <v>5517</v>
      </c>
      <c r="C1327" s="28">
        <v>3700</v>
      </c>
      <c r="D1327" s="28">
        <v>4050</v>
      </c>
      <c r="E1327" s="65">
        <v>9.4594594594594517E-2</v>
      </c>
    </row>
    <row r="1328" spans="1:5" ht="25.5">
      <c r="A1328" s="29" t="s">
        <v>5518</v>
      </c>
      <c r="B1328" s="26" t="s">
        <v>5519</v>
      </c>
      <c r="C1328" s="28">
        <v>3270</v>
      </c>
      <c r="D1328" s="28">
        <v>3600</v>
      </c>
      <c r="E1328" s="65">
        <v>0.10091743119266061</v>
      </c>
    </row>
    <row r="1329" spans="1:5" ht="38.25">
      <c r="A1329" s="29" t="s">
        <v>5520</v>
      </c>
      <c r="B1329" s="26" t="s">
        <v>5521</v>
      </c>
      <c r="C1329" s="28">
        <v>2420</v>
      </c>
      <c r="D1329" s="28">
        <v>2800</v>
      </c>
      <c r="E1329" s="64">
        <v>0.15702479338842967</v>
      </c>
    </row>
    <row r="1330" spans="1:5">
      <c r="A1330" s="29" t="s">
        <v>5522</v>
      </c>
      <c r="B1330" s="26" t="s">
        <v>5523</v>
      </c>
      <c r="C1330" s="28">
        <v>1600</v>
      </c>
      <c r="D1330" s="28">
        <v>1850</v>
      </c>
      <c r="E1330" s="64">
        <v>0.15625</v>
      </c>
    </row>
    <row r="1331" spans="1:5">
      <c r="A1331" s="29" t="s">
        <v>5524</v>
      </c>
      <c r="B1331" s="26" t="s">
        <v>5525</v>
      </c>
      <c r="C1331" s="28">
        <v>1290</v>
      </c>
      <c r="D1331" s="28">
        <v>1500</v>
      </c>
      <c r="E1331" s="64">
        <v>0.16279069767441867</v>
      </c>
    </row>
    <row r="1332" spans="1:5">
      <c r="A1332" s="29" t="s">
        <v>5526</v>
      </c>
      <c r="B1332" s="26" t="s">
        <v>5527</v>
      </c>
      <c r="C1332" s="28">
        <v>2180</v>
      </c>
      <c r="D1332" s="28">
        <v>2500</v>
      </c>
      <c r="E1332" s="64">
        <v>0.14678899082568808</v>
      </c>
    </row>
    <row r="1333" spans="1:5">
      <c r="A1333" s="29" t="s">
        <v>5528</v>
      </c>
      <c r="B1333" s="26" t="s">
        <v>5529</v>
      </c>
      <c r="C1333" s="28">
        <v>2180</v>
      </c>
      <c r="D1333" s="28">
        <v>2500</v>
      </c>
      <c r="E1333" s="64">
        <v>0.14678899082568808</v>
      </c>
    </row>
    <row r="1334" spans="1:5">
      <c r="A1334" s="29" t="s">
        <v>5532</v>
      </c>
      <c r="B1334" s="26" t="s">
        <v>5533</v>
      </c>
      <c r="C1334" s="28">
        <v>1690</v>
      </c>
      <c r="D1334" s="28">
        <v>1950</v>
      </c>
      <c r="E1334" s="64">
        <v>0.15384615384615374</v>
      </c>
    </row>
    <row r="1335" spans="1:5">
      <c r="A1335" s="29" t="s">
        <v>5536</v>
      </c>
      <c r="B1335" s="26" t="s">
        <v>5537</v>
      </c>
      <c r="C1335" s="28">
        <v>1690</v>
      </c>
      <c r="D1335" s="28">
        <v>1950</v>
      </c>
      <c r="E1335" s="64">
        <v>0.15384615384615374</v>
      </c>
    </row>
    <row r="1336" spans="1:5">
      <c r="A1336" s="29" t="s">
        <v>5538</v>
      </c>
      <c r="B1336" s="26" t="s">
        <v>5539</v>
      </c>
      <c r="C1336" s="28">
        <v>920</v>
      </c>
      <c r="D1336" s="28">
        <v>1050</v>
      </c>
      <c r="E1336" s="65">
        <v>0.14130434782608692</v>
      </c>
    </row>
    <row r="1337" spans="1:5">
      <c r="A1337" s="29" t="s">
        <v>5540</v>
      </c>
      <c r="B1337" s="26" t="s">
        <v>5541</v>
      </c>
      <c r="C1337" s="28">
        <v>920</v>
      </c>
      <c r="D1337" s="28">
        <v>1050</v>
      </c>
      <c r="E1337" s="65">
        <v>0.14130434782608692</v>
      </c>
    </row>
    <row r="1338" spans="1:5">
      <c r="A1338" s="29" t="s">
        <v>5542</v>
      </c>
      <c r="B1338" s="26" t="s">
        <v>5543</v>
      </c>
      <c r="C1338" s="28">
        <v>2360</v>
      </c>
      <c r="D1338" s="28">
        <v>2700</v>
      </c>
      <c r="E1338" s="65">
        <v>0.14406779661016955</v>
      </c>
    </row>
    <row r="1339" spans="1:5">
      <c r="A1339" s="29" t="s">
        <v>5544</v>
      </c>
      <c r="B1339" s="26" t="s">
        <v>5545</v>
      </c>
      <c r="C1339" s="28">
        <v>960</v>
      </c>
      <c r="D1339" s="28">
        <v>1100</v>
      </c>
      <c r="E1339" s="64">
        <v>0.14583333333333326</v>
      </c>
    </row>
    <row r="1340" spans="1:5">
      <c r="A1340" s="29" t="s">
        <v>5548</v>
      </c>
      <c r="B1340" s="26" t="s">
        <v>5549</v>
      </c>
      <c r="C1340" s="28">
        <v>1210</v>
      </c>
      <c r="D1340" s="28">
        <v>1400</v>
      </c>
      <c r="E1340" s="64">
        <v>0.15702479338842967</v>
      </c>
    </row>
    <row r="1341" spans="1:5">
      <c r="A1341" s="29" t="s">
        <v>5550</v>
      </c>
      <c r="B1341" s="26" t="s">
        <v>5551</v>
      </c>
      <c r="C1341" s="28">
        <v>1450</v>
      </c>
      <c r="D1341" s="28">
        <v>1650</v>
      </c>
      <c r="E1341" s="65">
        <v>0.13793103448275867</v>
      </c>
    </row>
    <row r="1342" spans="1:5">
      <c r="A1342" s="29" t="s">
        <v>5552</v>
      </c>
      <c r="B1342" s="26" t="s">
        <v>5553</v>
      </c>
      <c r="C1342" s="28">
        <v>1760</v>
      </c>
      <c r="D1342" s="28">
        <v>2000</v>
      </c>
      <c r="E1342" s="65">
        <v>0.13636363636363646</v>
      </c>
    </row>
    <row r="1343" spans="1:5">
      <c r="A1343" s="29" t="s">
        <v>5554</v>
      </c>
      <c r="B1343" s="26" t="s">
        <v>5555</v>
      </c>
      <c r="C1343" s="28">
        <v>1600</v>
      </c>
      <c r="D1343" s="28">
        <v>1850</v>
      </c>
      <c r="E1343" s="64">
        <v>0.15625</v>
      </c>
    </row>
    <row r="1344" spans="1:5">
      <c r="A1344" s="29" t="s">
        <v>5556</v>
      </c>
      <c r="B1344" s="26" t="s">
        <v>5557</v>
      </c>
      <c r="C1344" s="28">
        <v>1620</v>
      </c>
      <c r="D1344" s="28">
        <v>1850</v>
      </c>
      <c r="E1344" s="65">
        <v>0.14197530864197527</v>
      </c>
    </row>
    <row r="1345" spans="1:5">
      <c r="A1345" s="29" t="s">
        <v>5558</v>
      </c>
      <c r="B1345" s="26" t="s">
        <v>5559</v>
      </c>
      <c r="C1345" s="28">
        <v>1760</v>
      </c>
      <c r="D1345" s="28">
        <v>2000</v>
      </c>
      <c r="E1345" s="65">
        <v>0.13636363636363646</v>
      </c>
    </row>
    <row r="1346" spans="1:5">
      <c r="A1346" s="29" t="s">
        <v>5560</v>
      </c>
      <c r="B1346" s="26" t="s">
        <v>5561</v>
      </c>
      <c r="C1346" s="28">
        <v>1540</v>
      </c>
      <c r="D1346" s="28">
        <v>1750</v>
      </c>
      <c r="E1346" s="65">
        <v>0.13636363636363646</v>
      </c>
    </row>
    <row r="1347" spans="1:5" ht="25.5">
      <c r="A1347" s="29" t="s">
        <v>5562</v>
      </c>
      <c r="B1347" s="26" t="s">
        <v>5563</v>
      </c>
      <c r="C1347" s="28">
        <v>1660</v>
      </c>
      <c r="D1347" s="28">
        <v>1900</v>
      </c>
      <c r="E1347" s="65">
        <v>0.14457831325301207</v>
      </c>
    </row>
    <row r="1348" spans="1:5">
      <c r="A1348" s="29" t="s">
        <v>5564</v>
      </c>
      <c r="B1348" s="26" t="s">
        <v>5565</v>
      </c>
      <c r="C1348" s="28">
        <v>1820</v>
      </c>
      <c r="D1348" s="28">
        <v>2100</v>
      </c>
      <c r="E1348" s="64">
        <v>0.15384615384615374</v>
      </c>
    </row>
    <row r="1349" spans="1:5">
      <c r="A1349" s="29" t="s">
        <v>5566</v>
      </c>
      <c r="B1349" s="26" t="s">
        <v>5567</v>
      </c>
      <c r="C1349" s="28">
        <v>1520</v>
      </c>
      <c r="D1349" s="28">
        <v>1750</v>
      </c>
      <c r="E1349" s="64">
        <v>0.15131578947368429</v>
      </c>
    </row>
    <row r="1350" spans="1:5">
      <c r="A1350" s="29" t="s">
        <v>5568</v>
      </c>
      <c r="B1350" s="26" t="s">
        <v>5569</v>
      </c>
      <c r="C1350" s="28">
        <v>1450</v>
      </c>
      <c r="D1350" s="28">
        <v>1650</v>
      </c>
      <c r="E1350" s="65">
        <v>0.13793103448275867</v>
      </c>
    </row>
    <row r="1351" spans="1:5">
      <c r="A1351" s="29" t="s">
        <v>5570</v>
      </c>
      <c r="B1351" s="26" t="s">
        <v>5571</v>
      </c>
      <c r="C1351" s="28">
        <v>670</v>
      </c>
      <c r="D1351" s="28">
        <v>750</v>
      </c>
      <c r="E1351" s="64">
        <v>0.11940298507462677</v>
      </c>
    </row>
    <row r="1352" spans="1:5">
      <c r="A1352" s="29" t="s">
        <v>5572</v>
      </c>
      <c r="B1352" s="26" t="s">
        <v>5573</v>
      </c>
      <c r="C1352" s="28">
        <v>530</v>
      </c>
      <c r="D1352" s="28">
        <v>650</v>
      </c>
      <c r="E1352" s="64">
        <v>0.22641509433962259</v>
      </c>
    </row>
    <row r="1353" spans="1:5">
      <c r="A1353" s="29" t="s">
        <v>5574</v>
      </c>
      <c r="B1353" s="26" t="s">
        <v>5575</v>
      </c>
      <c r="C1353" s="28">
        <v>1420</v>
      </c>
      <c r="D1353" s="28">
        <v>1650</v>
      </c>
      <c r="E1353" s="64">
        <v>0.1619718309859155</v>
      </c>
    </row>
    <row r="1354" spans="1:5">
      <c r="A1354" s="29" t="s">
        <v>5576</v>
      </c>
      <c r="B1354" s="26" t="s">
        <v>5577</v>
      </c>
      <c r="C1354" s="28">
        <v>1420</v>
      </c>
      <c r="D1354" s="28">
        <v>1650</v>
      </c>
      <c r="E1354" s="64">
        <v>0.1619718309859155</v>
      </c>
    </row>
    <row r="1355" spans="1:5">
      <c r="A1355" s="29" t="s">
        <v>5580</v>
      </c>
      <c r="B1355" s="26" t="s">
        <v>5581</v>
      </c>
      <c r="C1355" s="28">
        <v>2270</v>
      </c>
      <c r="D1355" s="28">
        <v>2600</v>
      </c>
      <c r="E1355" s="64">
        <v>0.14537444933920707</v>
      </c>
    </row>
    <row r="1356" spans="1:5">
      <c r="A1356" s="29" t="s">
        <v>5582</v>
      </c>
      <c r="B1356" s="26" t="s">
        <v>5583</v>
      </c>
      <c r="C1356" s="28">
        <v>2180</v>
      </c>
      <c r="D1356" s="28">
        <v>2500</v>
      </c>
      <c r="E1356" s="64">
        <v>0.14678899082568808</v>
      </c>
    </row>
    <row r="1357" spans="1:5">
      <c r="A1357" s="29" t="s">
        <v>5590</v>
      </c>
      <c r="B1357" s="26" t="s">
        <v>5591</v>
      </c>
      <c r="C1357" s="28">
        <v>1070</v>
      </c>
      <c r="D1357" s="28">
        <v>1250</v>
      </c>
      <c r="E1357" s="64">
        <v>0.16822429906542058</v>
      </c>
    </row>
    <row r="1358" spans="1:5">
      <c r="A1358" s="29" t="s">
        <v>5592</v>
      </c>
      <c r="B1358" s="26" t="s">
        <v>5593</v>
      </c>
      <c r="C1358" s="28">
        <v>1900</v>
      </c>
      <c r="D1358" s="28">
        <v>2200</v>
      </c>
      <c r="E1358" s="64">
        <v>0.15789473684210531</v>
      </c>
    </row>
    <row r="1359" spans="1:5">
      <c r="A1359" s="29" t="s">
        <v>5594</v>
      </c>
      <c r="B1359" s="26" t="s">
        <v>5595</v>
      </c>
      <c r="C1359" s="28">
        <v>1620</v>
      </c>
      <c r="D1359" s="28">
        <v>1850</v>
      </c>
      <c r="E1359" s="65">
        <v>0.14197530864197527</v>
      </c>
    </row>
    <row r="1360" spans="1:5">
      <c r="A1360" s="29" t="s">
        <v>5596</v>
      </c>
      <c r="B1360" s="26" t="s">
        <v>5597</v>
      </c>
      <c r="C1360" s="28">
        <v>1570</v>
      </c>
      <c r="D1360" s="28">
        <v>1800</v>
      </c>
      <c r="E1360" s="64">
        <v>0.14649681528662417</v>
      </c>
    </row>
    <row r="1361" spans="1:5" ht="25.5">
      <c r="A1361" s="29" t="s">
        <v>5600</v>
      </c>
      <c r="B1361" s="26" t="s">
        <v>5601</v>
      </c>
      <c r="C1361" s="28">
        <v>1600</v>
      </c>
      <c r="D1361" s="28">
        <v>1850</v>
      </c>
      <c r="E1361" s="64">
        <v>0.15625</v>
      </c>
    </row>
    <row r="1362" spans="1:5">
      <c r="A1362" s="29" t="s">
        <v>5602</v>
      </c>
      <c r="B1362" s="26" t="s">
        <v>5603</v>
      </c>
      <c r="C1362" s="28">
        <v>1760</v>
      </c>
      <c r="D1362" s="28">
        <v>2000</v>
      </c>
      <c r="E1362" s="65">
        <v>0.13636363636363646</v>
      </c>
    </row>
    <row r="1363" spans="1:5">
      <c r="A1363" s="29" t="s">
        <v>5604</v>
      </c>
      <c r="B1363" s="26" t="s">
        <v>5605</v>
      </c>
      <c r="C1363" s="28">
        <v>1090</v>
      </c>
      <c r="D1363" s="28">
        <v>1250</v>
      </c>
      <c r="E1363" s="64">
        <v>0.14678899082568808</v>
      </c>
    </row>
    <row r="1364" spans="1:5">
      <c r="A1364" s="29" t="s">
        <v>5606</v>
      </c>
      <c r="B1364" s="26" t="s">
        <v>5607</v>
      </c>
      <c r="C1364" s="28">
        <v>670</v>
      </c>
      <c r="D1364" s="28">
        <v>750</v>
      </c>
      <c r="E1364" s="64">
        <v>0.11940298507462677</v>
      </c>
    </row>
    <row r="1365" spans="1:5">
      <c r="A1365" s="29" t="s">
        <v>5608</v>
      </c>
      <c r="B1365" s="26" t="s">
        <v>5609</v>
      </c>
      <c r="C1365" s="28">
        <v>1520</v>
      </c>
      <c r="D1365" s="28">
        <v>1750</v>
      </c>
      <c r="E1365" s="64">
        <v>0.15131578947368429</v>
      </c>
    </row>
    <row r="1366" spans="1:5">
      <c r="A1366" s="29" t="s">
        <v>5610</v>
      </c>
      <c r="B1366" s="26" t="s">
        <v>5611</v>
      </c>
      <c r="C1366" s="28">
        <v>2420</v>
      </c>
      <c r="D1366" s="28">
        <v>2800</v>
      </c>
      <c r="E1366" s="64">
        <v>0.15702479338842967</v>
      </c>
    </row>
    <row r="1367" spans="1:5">
      <c r="A1367" s="29" t="s">
        <v>5612</v>
      </c>
      <c r="B1367" s="26" t="s">
        <v>5613</v>
      </c>
      <c r="C1367" s="28">
        <v>2280</v>
      </c>
      <c r="D1367" s="28">
        <v>2700</v>
      </c>
      <c r="E1367" s="65">
        <v>0.18421052631578938</v>
      </c>
    </row>
    <row r="1368" spans="1:5" ht="25.5">
      <c r="A1368" s="29" t="s">
        <v>5614</v>
      </c>
      <c r="B1368" s="26" t="s">
        <v>5615</v>
      </c>
      <c r="C1368" s="28">
        <v>1650</v>
      </c>
      <c r="D1368" s="28">
        <v>1900</v>
      </c>
      <c r="E1368" s="64">
        <v>0.1515151515151516</v>
      </c>
    </row>
    <row r="1369" spans="1:5">
      <c r="A1369" s="29" t="s">
        <v>5618</v>
      </c>
      <c r="B1369" s="26" t="s">
        <v>5619</v>
      </c>
      <c r="C1369" s="28">
        <v>1170</v>
      </c>
      <c r="D1369" s="28">
        <v>1350</v>
      </c>
      <c r="E1369" s="64">
        <v>0.15384615384615374</v>
      </c>
    </row>
    <row r="1370" spans="1:5" ht="25.5">
      <c r="A1370" s="38" t="s">
        <v>5622</v>
      </c>
      <c r="B1370" s="26" t="s">
        <v>5623</v>
      </c>
      <c r="C1370" s="28">
        <v>2420</v>
      </c>
      <c r="D1370" s="28">
        <v>2800</v>
      </c>
      <c r="E1370" s="64">
        <v>0.15702479338842967</v>
      </c>
    </row>
    <row r="1371" spans="1:5">
      <c r="A1371" s="38" t="s">
        <v>5624</v>
      </c>
      <c r="B1371" s="26" t="s">
        <v>5625</v>
      </c>
      <c r="C1371" s="28">
        <v>1330</v>
      </c>
      <c r="D1371" s="28">
        <v>1550</v>
      </c>
      <c r="E1371" s="64">
        <v>0.16541353383458657</v>
      </c>
    </row>
    <row r="1372" spans="1:5">
      <c r="A1372" s="38" t="s">
        <v>5626</v>
      </c>
      <c r="B1372" s="26" t="s">
        <v>5627</v>
      </c>
      <c r="C1372" s="28">
        <v>1760</v>
      </c>
      <c r="D1372" s="28">
        <v>2000</v>
      </c>
      <c r="E1372" s="65">
        <v>0.13636363636363646</v>
      </c>
    </row>
    <row r="1373" spans="1:5">
      <c r="A1373" s="29" t="s">
        <v>5630</v>
      </c>
      <c r="B1373" s="26" t="s">
        <v>5631</v>
      </c>
      <c r="C1373" s="28">
        <v>600</v>
      </c>
      <c r="D1373" s="28">
        <v>700</v>
      </c>
      <c r="E1373" s="64">
        <v>0.16666666666666674</v>
      </c>
    </row>
    <row r="1374" spans="1:5">
      <c r="A1374" s="29" t="s">
        <v>5632</v>
      </c>
      <c r="B1374" s="26" t="s">
        <v>5633</v>
      </c>
      <c r="C1374" s="28">
        <v>820</v>
      </c>
      <c r="D1374" s="28">
        <v>950</v>
      </c>
      <c r="E1374" s="64">
        <v>0.15853658536585358</v>
      </c>
    </row>
    <row r="1375" spans="1:5">
      <c r="A1375" s="29" t="s">
        <v>5634</v>
      </c>
      <c r="B1375" s="26" t="s">
        <v>5635</v>
      </c>
      <c r="C1375" s="28">
        <v>730</v>
      </c>
      <c r="D1375" s="28">
        <v>850</v>
      </c>
      <c r="E1375" s="64">
        <v>0.16438356164383561</v>
      </c>
    </row>
    <row r="1376" spans="1:5">
      <c r="A1376" s="29" t="s">
        <v>5636</v>
      </c>
      <c r="B1376" s="26" t="s">
        <v>5637</v>
      </c>
      <c r="C1376" s="28">
        <v>820</v>
      </c>
      <c r="D1376" s="28">
        <v>950</v>
      </c>
      <c r="E1376" s="64">
        <v>0.15853658536585358</v>
      </c>
    </row>
    <row r="1377" spans="1:5">
      <c r="A1377" s="29" t="s">
        <v>5638</v>
      </c>
      <c r="B1377" s="26" t="s">
        <v>5639</v>
      </c>
      <c r="C1377" s="28">
        <v>880</v>
      </c>
      <c r="D1377" s="28">
        <v>1000</v>
      </c>
      <c r="E1377" s="65">
        <v>0.13636363636363646</v>
      </c>
    </row>
    <row r="1378" spans="1:5">
      <c r="A1378" s="29" t="s">
        <v>5640</v>
      </c>
      <c r="B1378" s="26" t="s">
        <v>5641</v>
      </c>
      <c r="C1378" s="28">
        <v>880</v>
      </c>
      <c r="D1378" s="28">
        <v>1000</v>
      </c>
      <c r="E1378" s="65">
        <v>0.13636363636363646</v>
      </c>
    </row>
    <row r="1379" spans="1:5">
      <c r="A1379" s="29" t="s">
        <v>5642</v>
      </c>
      <c r="B1379" s="26" t="s">
        <v>5643</v>
      </c>
      <c r="C1379" s="28">
        <v>1620</v>
      </c>
      <c r="D1379" s="28">
        <v>1850</v>
      </c>
      <c r="E1379" s="65">
        <v>0.14197530864197527</v>
      </c>
    </row>
    <row r="1380" spans="1:5">
      <c r="A1380" s="29" t="s">
        <v>5644</v>
      </c>
      <c r="B1380" s="26" t="s">
        <v>5645</v>
      </c>
      <c r="C1380" s="28">
        <v>1330</v>
      </c>
      <c r="D1380" s="28">
        <v>1550</v>
      </c>
      <c r="E1380" s="64">
        <v>0.16541353383458657</v>
      </c>
    </row>
    <row r="1381" spans="1:5">
      <c r="A1381" s="29" t="s">
        <v>5646</v>
      </c>
      <c r="B1381" s="26" t="s">
        <v>5647</v>
      </c>
      <c r="C1381" s="28">
        <v>1330</v>
      </c>
      <c r="D1381" s="28">
        <v>1550</v>
      </c>
      <c r="E1381" s="64">
        <v>0.16541353383458657</v>
      </c>
    </row>
    <row r="1382" spans="1:5" ht="38.25">
      <c r="A1382" s="29" t="s">
        <v>5652</v>
      </c>
      <c r="B1382" s="26" t="s">
        <v>5653</v>
      </c>
      <c r="C1382" s="28">
        <v>1330</v>
      </c>
      <c r="D1382" s="28">
        <v>1550</v>
      </c>
      <c r="E1382" s="64">
        <v>0.16541353383458657</v>
      </c>
    </row>
    <row r="1383" spans="1:5" ht="38.25">
      <c r="A1383" s="29" t="s">
        <v>5660</v>
      </c>
      <c r="B1383" s="26" t="s">
        <v>5661</v>
      </c>
      <c r="C1383" s="28">
        <v>13000</v>
      </c>
      <c r="D1383" s="28">
        <v>14300</v>
      </c>
      <c r="E1383" s="65">
        <v>0.10000000000000009</v>
      </c>
    </row>
    <row r="1384" spans="1:5" ht="25.5">
      <c r="A1384" s="29" t="s">
        <v>5666</v>
      </c>
      <c r="B1384" s="26" t="s">
        <v>5667</v>
      </c>
      <c r="C1384" s="28">
        <v>2600</v>
      </c>
      <c r="D1384" s="28">
        <v>2850</v>
      </c>
      <c r="E1384" s="64">
        <v>9.6153846153846256E-2</v>
      </c>
    </row>
    <row r="1385" spans="1:5" ht="25.5">
      <c r="A1385" s="29" t="s">
        <v>5668</v>
      </c>
      <c r="B1385" s="26" t="s">
        <v>5669</v>
      </c>
      <c r="C1385" s="28">
        <v>13000</v>
      </c>
      <c r="D1385" s="28">
        <v>14300</v>
      </c>
      <c r="E1385" s="65">
        <v>0.10000000000000009</v>
      </c>
    </row>
    <row r="1386" spans="1:5" ht="25.5">
      <c r="A1386" s="29" t="s">
        <v>5670</v>
      </c>
      <c r="B1386" s="26" t="s">
        <v>5671</v>
      </c>
      <c r="C1386" s="28">
        <v>10500</v>
      </c>
      <c r="D1386" s="28">
        <v>11550</v>
      </c>
      <c r="E1386" s="65">
        <v>0.10000000000000009</v>
      </c>
    </row>
    <row r="1387" spans="1:5" ht="25.5">
      <c r="A1387" s="29" t="s">
        <v>5676</v>
      </c>
      <c r="B1387" s="26" t="s">
        <v>5677</v>
      </c>
      <c r="C1387" s="28">
        <v>37600</v>
      </c>
      <c r="D1387" s="28">
        <v>39500</v>
      </c>
      <c r="E1387" s="65">
        <v>5.0531914893616969E-2</v>
      </c>
    </row>
    <row r="1388" spans="1:5" ht="25.5">
      <c r="A1388" s="29" t="s">
        <v>5736</v>
      </c>
      <c r="B1388" s="26" t="s">
        <v>5737</v>
      </c>
      <c r="C1388" s="28">
        <v>2730</v>
      </c>
      <c r="D1388" s="28">
        <v>3150</v>
      </c>
      <c r="E1388" s="64">
        <v>0.15384615384615374</v>
      </c>
    </row>
    <row r="1389" spans="1:5">
      <c r="A1389" s="29" t="s">
        <v>5750</v>
      </c>
      <c r="B1389" s="26" t="s">
        <v>5751</v>
      </c>
      <c r="C1389" s="28">
        <v>1540</v>
      </c>
      <c r="D1389" s="28">
        <v>1750</v>
      </c>
      <c r="E1389" s="65">
        <v>0.13636363636363646</v>
      </c>
    </row>
    <row r="1390" spans="1:5">
      <c r="A1390" s="29" t="s">
        <v>5782</v>
      </c>
      <c r="B1390" s="26" t="s">
        <v>5783</v>
      </c>
      <c r="C1390" s="28">
        <v>3290</v>
      </c>
      <c r="D1390" s="28">
        <v>3800</v>
      </c>
      <c r="E1390" s="65">
        <v>0.15501519756838911</v>
      </c>
    </row>
    <row r="1391" spans="1:5">
      <c r="A1391" s="29" t="s">
        <v>5786</v>
      </c>
      <c r="B1391" s="26" t="s">
        <v>5787</v>
      </c>
      <c r="C1391" s="28">
        <v>8000</v>
      </c>
      <c r="D1391" s="28">
        <v>8800</v>
      </c>
      <c r="E1391" s="65">
        <v>0.10000000000000009</v>
      </c>
    </row>
    <row r="1392" spans="1:5" ht="51">
      <c r="A1392" s="29" t="s">
        <v>5808</v>
      </c>
      <c r="B1392" s="26" t="s">
        <v>5809</v>
      </c>
      <c r="C1392" s="28">
        <v>39500</v>
      </c>
      <c r="D1392" s="28">
        <v>43400</v>
      </c>
      <c r="E1392" s="65">
        <v>9.8734177215189955E-2</v>
      </c>
    </row>
    <row r="1393" spans="1:5" ht="25.5">
      <c r="A1393" s="29" t="s">
        <v>5812</v>
      </c>
      <c r="B1393" s="26" t="s">
        <v>5813</v>
      </c>
      <c r="C1393" s="28">
        <v>8000</v>
      </c>
      <c r="D1393" s="28">
        <v>8800</v>
      </c>
      <c r="E1393" s="65">
        <v>0.10000000000000009</v>
      </c>
    </row>
    <row r="1394" spans="1:5" ht="25.5">
      <c r="A1394" s="29" t="s">
        <v>5814</v>
      </c>
      <c r="B1394" s="26" t="s">
        <v>5815</v>
      </c>
      <c r="C1394" s="28">
        <v>9200</v>
      </c>
      <c r="D1394" s="28">
        <v>10100</v>
      </c>
      <c r="E1394" s="65">
        <v>9.7826086956521729E-2</v>
      </c>
    </row>
    <row r="1395" spans="1:5" ht="25.5">
      <c r="A1395" s="29" t="s">
        <v>5818</v>
      </c>
      <c r="B1395" s="27" t="s">
        <v>5819</v>
      </c>
      <c r="C1395" s="28">
        <v>5500</v>
      </c>
      <c r="D1395" s="28">
        <v>6050</v>
      </c>
      <c r="E1395" s="65">
        <v>0.10000000000000009</v>
      </c>
    </row>
    <row r="1396" spans="1:5">
      <c r="A1396" s="29" t="s">
        <v>5822</v>
      </c>
      <c r="B1396" s="26" t="s">
        <v>5823</v>
      </c>
      <c r="C1396" s="28">
        <v>450</v>
      </c>
      <c r="D1396" s="28">
        <v>520</v>
      </c>
      <c r="E1396" s="64">
        <v>0.15555555555555545</v>
      </c>
    </row>
    <row r="1397" spans="1:5">
      <c r="A1397" s="29" t="s">
        <v>5824</v>
      </c>
      <c r="B1397" s="26" t="s">
        <v>5825</v>
      </c>
      <c r="C1397" s="28">
        <v>520</v>
      </c>
      <c r="D1397" s="28">
        <v>600</v>
      </c>
      <c r="E1397" s="64">
        <v>0.15384615384615374</v>
      </c>
    </row>
    <row r="1398" spans="1:5">
      <c r="A1398" s="29" t="s">
        <v>5826</v>
      </c>
      <c r="B1398" s="26" t="s">
        <v>5827</v>
      </c>
      <c r="C1398" s="28">
        <v>580</v>
      </c>
      <c r="D1398" s="28">
        <v>650</v>
      </c>
      <c r="E1398" s="64">
        <v>0.1206896551724137</v>
      </c>
    </row>
    <row r="1399" spans="1:5" ht="38.25">
      <c r="A1399" s="29" t="s">
        <v>5832</v>
      </c>
      <c r="B1399" s="26" t="s">
        <v>5833</v>
      </c>
      <c r="C1399" s="28">
        <v>940</v>
      </c>
      <c r="D1399" s="28">
        <v>1100</v>
      </c>
      <c r="E1399" s="64">
        <v>0.17021276595744683</v>
      </c>
    </row>
    <row r="1400" spans="1:5" ht="25.5">
      <c r="A1400" s="29" t="s">
        <v>5834</v>
      </c>
      <c r="B1400" s="26" t="s">
        <v>5835</v>
      </c>
      <c r="C1400" s="28">
        <v>490</v>
      </c>
      <c r="D1400" s="28">
        <v>550</v>
      </c>
      <c r="E1400" s="64">
        <v>0.12244897959183665</v>
      </c>
    </row>
    <row r="1401" spans="1:5" ht="25.5">
      <c r="A1401" s="29" t="s">
        <v>5836</v>
      </c>
      <c r="B1401" s="26" t="s">
        <v>5837</v>
      </c>
      <c r="C1401" s="28">
        <v>670</v>
      </c>
      <c r="D1401" s="28">
        <v>750</v>
      </c>
      <c r="E1401" s="64">
        <v>0.11940298507462677</v>
      </c>
    </row>
    <row r="1402" spans="1:5" ht="25.5">
      <c r="A1402" s="29" t="s">
        <v>5838</v>
      </c>
      <c r="B1402" s="26" t="s">
        <v>5839</v>
      </c>
      <c r="C1402" s="28">
        <v>520</v>
      </c>
      <c r="D1402" s="28">
        <v>600</v>
      </c>
      <c r="E1402" s="64">
        <v>0.15384615384615374</v>
      </c>
    </row>
    <row r="1403" spans="1:5" ht="25.5">
      <c r="A1403" s="29" t="s">
        <v>5842</v>
      </c>
      <c r="B1403" s="26" t="s">
        <v>5843</v>
      </c>
      <c r="C1403" s="28">
        <v>520</v>
      </c>
      <c r="D1403" s="28">
        <v>600</v>
      </c>
      <c r="E1403" s="64">
        <v>0.15384615384615374</v>
      </c>
    </row>
    <row r="1404" spans="1:5" ht="25.5">
      <c r="A1404" s="29" t="s">
        <v>5845</v>
      </c>
      <c r="B1404" s="26" t="s">
        <v>5846</v>
      </c>
      <c r="C1404" s="28">
        <v>630</v>
      </c>
      <c r="D1404" s="28">
        <v>700</v>
      </c>
      <c r="E1404" s="64">
        <v>0.11111111111111116</v>
      </c>
    </row>
    <row r="1405" spans="1:5" ht="26.25">
      <c r="A1405" s="29" t="s">
        <v>5847</v>
      </c>
      <c r="B1405" s="40" t="s">
        <v>5848</v>
      </c>
      <c r="C1405" s="28">
        <v>520</v>
      </c>
      <c r="D1405" s="28">
        <v>600</v>
      </c>
      <c r="E1405" s="64">
        <v>0.15384615384615374</v>
      </c>
    </row>
    <row r="1406" spans="1:5" ht="25.5">
      <c r="A1406" s="29" t="s">
        <v>5855</v>
      </c>
      <c r="B1406" s="26" t="s">
        <v>5856</v>
      </c>
      <c r="C1406" s="28">
        <v>385</v>
      </c>
      <c r="D1406" s="28">
        <v>450</v>
      </c>
      <c r="E1406" s="65">
        <v>0.16883116883116878</v>
      </c>
    </row>
    <row r="1407" spans="1:5" ht="25.5">
      <c r="A1407" s="29" t="s">
        <v>5857</v>
      </c>
      <c r="B1407" s="26" t="s">
        <v>5858</v>
      </c>
      <c r="C1407" s="28">
        <v>410</v>
      </c>
      <c r="D1407" s="28">
        <v>470</v>
      </c>
      <c r="E1407" s="64">
        <v>0.14634146341463405</v>
      </c>
    </row>
    <row r="1408" spans="1:5">
      <c r="A1408" s="29" t="s">
        <v>5859</v>
      </c>
      <c r="B1408" s="26" t="s">
        <v>5860</v>
      </c>
      <c r="C1408" s="28">
        <v>480</v>
      </c>
      <c r="D1408" s="28">
        <v>550</v>
      </c>
      <c r="E1408" s="64">
        <v>0.14583333333333326</v>
      </c>
    </row>
    <row r="1409" spans="1:5">
      <c r="A1409" s="29" t="s">
        <v>5861</v>
      </c>
      <c r="B1409" s="26" t="s">
        <v>5862</v>
      </c>
      <c r="C1409" s="28">
        <v>1330</v>
      </c>
      <c r="D1409" s="28">
        <v>1550</v>
      </c>
      <c r="E1409" s="64">
        <v>0.16541353383458657</v>
      </c>
    </row>
    <row r="1410" spans="1:5" ht="25.5">
      <c r="A1410" s="29" t="s">
        <v>5863</v>
      </c>
      <c r="B1410" s="26" t="s">
        <v>5864</v>
      </c>
      <c r="C1410" s="28">
        <v>1060</v>
      </c>
      <c r="D1410" s="28">
        <v>1250</v>
      </c>
      <c r="E1410" s="64">
        <v>0.179245283018868</v>
      </c>
    </row>
    <row r="1411" spans="1:5" ht="25.5">
      <c r="A1411" s="29" t="s">
        <v>5868</v>
      </c>
      <c r="B1411" s="26" t="s">
        <v>5869</v>
      </c>
      <c r="C1411" s="28">
        <v>3230</v>
      </c>
      <c r="D1411" s="28">
        <v>3550</v>
      </c>
      <c r="E1411" s="65">
        <v>9.9071207430340591E-2</v>
      </c>
    </row>
    <row r="1412" spans="1:5" ht="25.5">
      <c r="A1412" s="29" t="s">
        <v>5870</v>
      </c>
      <c r="B1412" s="26" t="s">
        <v>5871</v>
      </c>
      <c r="C1412" s="28">
        <v>2180</v>
      </c>
      <c r="D1412" s="28">
        <v>2500</v>
      </c>
      <c r="E1412" s="64">
        <v>0.14678899082568808</v>
      </c>
    </row>
    <row r="1413" spans="1:5" ht="25.5">
      <c r="A1413" s="29" t="s">
        <v>5874</v>
      </c>
      <c r="B1413" s="26" t="s">
        <v>5875</v>
      </c>
      <c r="C1413" s="28">
        <v>2800</v>
      </c>
      <c r="D1413" s="28">
        <v>3200</v>
      </c>
      <c r="E1413" s="65">
        <v>0.14285714285714279</v>
      </c>
    </row>
    <row r="1414" spans="1:5" ht="38.25">
      <c r="A1414" s="29" t="s">
        <v>5876</v>
      </c>
      <c r="B1414" s="26" t="s">
        <v>5877</v>
      </c>
      <c r="C1414" s="28">
        <v>1040</v>
      </c>
      <c r="D1414" s="28">
        <v>1200</v>
      </c>
      <c r="E1414" s="64">
        <v>0.15384615384615374</v>
      </c>
    </row>
    <row r="1415" spans="1:5" ht="25.5">
      <c r="A1415" s="29" t="s">
        <v>5878</v>
      </c>
      <c r="B1415" s="26" t="s">
        <v>5879</v>
      </c>
      <c r="C1415" s="28">
        <v>720</v>
      </c>
      <c r="D1415" s="28">
        <v>850</v>
      </c>
      <c r="E1415" s="64">
        <v>0.18055555555555558</v>
      </c>
    </row>
    <row r="1416" spans="1:5" ht="25.5">
      <c r="A1416" s="29" t="s">
        <v>5880</v>
      </c>
      <c r="B1416" s="26" t="s">
        <v>5881</v>
      </c>
      <c r="C1416" s="28">
        <v>520</v>
      </c>
      <c r="D1416" s="28">
        <v>600</v>
      </c>
      <c r="E1416" s="64">
        <v>0.15384615384615374</v>
      </c>
    </row>
    <row r="1417" spans="1:5" ht="38.25">
      <c r="A1417" s="29" t="s">
        <v>5882</v>
      </c>
      <c r="B1417" s="26" t="s">
        <v>5883</v>
      </c>
      <c r="C1417" s="28">
        <v>1480</v>
      </c>
      <c r="D1417" s="28">
        <v>1700</v>
      </c>
      <c r="E1417" s="64">
        <v>0.14864864864864868</v>
      </c>
    </row>
    <row r="1418" spans="1:5">
      <c r="A1418" s="29" t="s">
        <v>5884</v>
      </c>
      <c r="B1418" s="26" t="s">
        <v>5885</v>
      </c>
      <c r="C1418" s="28">
        <v>1210</v>
      </c>
      <c r="D1418" s="28">
        <v>1400</v>
      </c>
      <c r="E1418" s="64">
        <v>0.15702479338842967</v>
      </c>
    </row>
    <row r="1419" spans="1:5" ht="25.5">
      <c r="A1419" s="29" t="s">
        <v>5886</v>
      </c>
      <c r="B1419" s="26" t="s">
        <v>5887</v>
      </c>
      <c r="C1419" s="28">
        <v>960</v>
      </c>
      <c r="D1419" s="28">
        <v>1100</v>
      </c>
      <c r="E1419" s="64">
        <v>0.14583333333333326</v>
      </c>
    </row>
    <row r="1420" spans="1:5" ht="25.5">
      <c r="A1420" s="29" t="s">
        <v>5890</v>
      </c>
      <c r="B1420" s="26" t="s">
        <v>5891</v>
      </c>
      <c r="C1420" s="28">
        <v>1480</v>
      </c>
      <c r="D1420" s="28">
        <v>1700</v>
      </c>
      <c r="E1420" s="64">
        <v>0.14864864864864868</v>
      </c>
    </row>
    <row r="1421" spans="1:5" ht="38.25">
      <c r="A1421" s="29" t="s">
        <v>5892</v>
      </c>
      <c r="B1421" s="26" t="s">
        <v>5893</v>
      </c>
      <c r="C1421" s="28">
        <v>1050</v>
      </c>
      <c r="D1421" s="28">
        <v>1200</v>
      </c>
      <c r="E1421" s="65">
        <v>0.14285714285714279</v>
      </c>
    </row>
    <row r="1422" spans="1:5" ht="38.25">
      <c r="A1422" s="29" t="s">
        <v>5894</v>
      </c>
      <c r="B1422" s="26" t="s">
        <v>5895</v>
      </c>
      <c r="C1422" s="28">
        <v>1680</v>
      </c>
      <c r="D1422" s="28">
        <v>1950</v>
      </c>
      <c r="E1422" s="64">
        <v>0.16071428571428581</v>
      </c>
    </row>
    <row r="1423" spans="1:5" ht="25.5">
      <c r="A1423" s="29" t="s">
        <v>5896</v>
      </c>
      <c r="B1423" s="26" t="s">
        <v>5897</v>
      </c>
      <c r="C1423" s="28">
        <v>1000</v>
      </c>
      <c r="D1423" s="28">
        <v>1150</v>
      </c>
      <c r="E1423" s="64">
        <v>0.14999999999999991</v>
      </c>
    </row>
    <row r="1424" spans="1:5" ht="38.25">
      <c r="A1424" s="29" t="s">
        <v>5898</v>
      </c>
      <c r="B1424" s="26" t="s">
        <v>5899</v>
      </c>
      <c r="C1424" s="28">
        <v>1760</v>
      </c>
      <c r="D1424" s="28">
        <v>2000</v>
      </c>
      <c r="E1424" s="65">
        <v>0.13636363636363646</v>
      </c>
    </row>
    <row r="1425" spans="1:5" ht="38.25">
      <c r="A1425" s="29" t="s">
        <v>5900</v>
      </c>
      <c r="B1425" s="26" t="s">
        <v>5901</v>
      </c>
      <c r="C1425" s="28">
        <v>1330</v>
      </c>
      <c r="D1425" s="28">
        <v>1550</v>
      </c>
      <c r="E1425" s="64">
        <v>0.16541353383458657</v>
      </c>
    </row>
    <row r="1426" spans="1:5" ht="25.5">
      <c r="A1426" s="29" t="s">
        <v>5902</v>
      </c>
      <c r="B1426" s="26" t="s">
        <v>5903</v>
      </c>
      <c r="C1426" s="28">
        <v>880</v>
      </c>
      <c r="D1426" s="28">
        <v>1000</v>
      </c>
      <c r="E1426" s="65">
        <v>0.13636363636363646</v>
      </c>
    </row>
    <row r="1427" spans="1:5" ht="38.25">
      <c r="A1427" s="29" t="s">
        <v>5904</v>
      </c>
      <c r="B1427" s="26" t="s">
        <v>5905</v>
      </c>
      <c r="C1427" s="28">
        <v>1000</v>
      </c>
      <c r="D1427" s="28">
        <v>1150</v>
      </c>
      <c r="E1427" s="64">
        <v>0.14999999999999991</v>
      </c>
    </row>
    <row r="1428" spans="1:5" ht="25.5">
      <c r="A1428" s="29" t="s">
        <v>5906</v>
      </c>
      <c r="B1428" s="26" t="s">
        <v>5907</v>
      </c>
      <c r="C1428" s="28">
        <v>1450</v>
      </c>
      <c r="D1428" s="28">
        <v>1650</v>
      </c>
      <c r="E1428" s="65">
        <v>0.13793103448275867</v>
      </c>
    </row>
    <row r="1429" spans="1:5" ht="25.5">
      <c r="A1429" s="29" t="s">
        <v>5908</v>
      </c>
      <c r="B1429" s="26" t="s">
        <v>5909</v>
      </c>
      <c r="C1429" s="28">
        <v>670</v>
      </c>
      <c r="D1429" s="28">
        <v>750</v>
      </c>
      <c r="E1429" s="64">
        <v>0.11940298507462677</v>
      </c>
    </row>
    <row r="1430" spans="1:5" ht="25.5">
      <c r="A1430" s="29" t="s">
        <v>5910</v>
      </c>
      <c r="B1430" s="26" t="s">
        <v>5911</v>
      </c>
      <c r="C1430" s="28">
        <v>750</v>
      </c>
      <c r="D1430" s="28">
        <v>850</v>
      </c>
      <c r="E1430" s="64">
        <v>0.1333333333333333</v>
      </c>
    </row>
    <row r="1431" spans="1:5" ht="25.5">
      <c r="A1431" s="29" t="s">
        <v>5912</v>
      </c>
      <c r="B1431" s="26" t="s">
        <v>5913</v>
      </c>
      <c r="C1431" s="28">
        <v>960</v>
      </c>
      <c r="D1431" s="28">
        <v>1100</v>
      </c>
      <c r="E1431" s="64">
        <v>0.14583333333333326</v>
      </c>
    </row>
    <row r="1432" spans="1:5" ht="38.25">
      <c r="A1432" s="29" t="s">
        <v>5914</v>
      </c>
      <c r="B1432" s="26" t="s">
        <v>5915</v>
      </c>
      <c r="C1432" s="28">
        <v>1110</v>
      </c>
      <c r="D1432" s="28">
        <v>1300</v>
      </c>
      <c r="E1432" s="64">
        <v>0.1711711711711712</v>
      </c>
    </row>
    <row r="1433" spans="1:5" ht="25.5">
      <c r="A1433" s="29" t="s">
        <v>5918</v>
      </c>
      <c r="B1433" s="26" t="s">
        <v>5919</v>
      </c>
      <c r="C1433" s="28">
        <v>3150</v>
      </c>
      <c r="D1433" s="28">
        <v>3450</v>
      </c>
      <c r="E1433" s="65">
        <v>9.5238095238095344E-2</v>
      </c>
    </row>
    <row r="1434" spans="1:5" ht="25.5">
      <c r="A1434" s="29" t="s">
        <v>5927</v>
      </c>
      <c r="B1434" s="26" t="s">
        <v>5928</v>
      </c>
      <c r="C1434" s="28">
        <v>3800</v>
      </c>
      <c r="D1434" s="28">
        <v>4200</v>
      </c>
      <c r="E1434" s="65">
        <v>0.10526315789473695</v>
      </c>
    </row>
    <row r="1435" spans="1:5" ht="25.5">
      <c r="A1435" s="29" t="s">
        <v>5933</v>
      </c>
      <c r="B1435" s="26" t="s">
        <v>5934</v>
      </c>
      <c r="C1435" s="28">
        <v>1080</v>
      </c>
      <c r="D1435" s="28">
        <v>1250</v>
      </c>
      <c r="E1435" s="64">
        <v>0.15740740740740744</v>
      </c>
    </row>
    <row r="1436" spans="1:5" ht="25.5">
      <c r="A1436" s="29" t="s">
        <v>5935</v>
      </c>
      <c r="B1436" s="26" t="s">
        <v>5936</v>
      </c>
      <c r="C1436" s="28">
        <v>1330</v>
      </c>
      <c r="D1436" s="28">
        <v>1550</v>
      </c>
      <c r="E1436" s="64">
        <v>0.16541353383458657</v>
      </c>
    </row>
    <row r="1437" spans="1:5" ht="25.5">
      <c r="A1437" s="29" t="s">
        <v>5937</v>
      </c>
      <c r="B1437" s="26" t="s">
        <v>5938</v>
      </c>
      <c r="C1437" s="28">
        <v>1520</v>
      </c>
      <c r="D1437" s="28">
        <v>1750</v>
      </c>
      <c r="E1437" s="64">
        <v>0.15131578947368429</v>
      </c>
    </row>
    <row r="1438" spans="1:5" ht="25.5">
      <c r="A1438" s="29" t="s">
        <v>5939</v>
      </c>
      <c r="B1438" s="26" t="s">
        <v>5940</v>
      </c>
      <c r="C1438" s="28">
        <v>1580</v>
      </c>
      <c r="D1438" s="28">
        <v>1800</v>
      </c>
      <c r="E1438" s="65">
        <v>0.139240506329114</v>
      </c>
    </row>
    <row r="1439" spans="1:5" ht="25.5">
      <c r="A1439" s="29" t="s">
        <v>5941</v>
      </c>
      <c r="B1439" s="26" t="s">
        <v>5942</v>
      </c>
      <c r="C1439" s="28">
        <v>1820</v>
      </c>
      <c r="D1439" s="28">
        <v>2100</v>
      </c>
      <c r="E1439" s="64">
        <v>0.15384615384615374</v>
      </c>
    </row>
    <row r="1440" spans="1:5">
      <c r="A1440" s="29" t="s">
        <v>5951</v>
      </c>
      <c r="B1440" s="26" t="s">
        <v>5952</v>
      </c>
      <c r="C1440" s="28">
        <v>10020</v>
      </c>
      <c r="D1440" s="28">
        <v>11000</v>
      </c>
      <c r="E1440" s="65">
        <v>9.780439121756479E-2</v>
      </c>
    </row>
    <row r="1441" spans="1:5" ht="25.5">
      <c r="A1441" s="29" t="s">
        <v>5959</v>
      </c>
      <c r="B1441" s="26" t="s">
        <v>5960</v>
      </c>
      <c r="C1441" s="28">
        <v>8940</v>
      </c>
      <c r="D1441" s="28">
        <v>9850</v>
      </c>
      <c r="E1441" s="65">
        <v>0.10178970917225949</v>
      </c>
    </row>
    <row r="1442" spans="1:5" ht="38.25">
      <c r="A1442" s="29" t="s">
        <v>5961</v>
      </c>
      <c r="B1442" s="26" t="s">
        <v>5962</v>
      </c>
      <c r="C1442" s="28">
        <v>7330</v>
      </c>
      <c r="D1442" s="28">
        <v>8050</v>
      </c>
      <c r="E1442" s="65">
        <v>9.8226466575716209E-2</v>
      </c>
    </row>
    <row r="1443" spans="1:5">
      <c r="A1443" s="29" t="s">
        <v>5963</v>
      </c>
      <c r="B1443" s="26" t="s">
        <v>5964</v>
      </c>
      <c r="C1443" s="28">
        <v>8820</v>
      </c>
      <c r="D1443" s="28">
        <v>9700</v>
      </c>
      <c r="E1443" s="65">
        <v>9.977324263038545E-2</v>
      </c>
    </row>
    <row r="1444" spans="1:5">
      <c r="A1444" s="29" t="s">
        <v>5979</v>
      </c>
      <c r="B1444" s="26" t="s">
        <v>5980</v>
      </c>
      <c r="C1444" s="28">
        <v>770</v>
      </c>
      <c r="D1444" s="28">
        <v>900</v>
      </c>
      <c r="E1444" s="64">
        <v>0.16883116883116878</v>
      </c>
    </row>
    <row r="1445" spans="1:5">
      <c r="A1445" s="29" t="s">
        <v>5981</v>
      </c>
      <c r="B1445" s="26" t="s">
        <v>5982</v>
      </c>
      <c r="C1445" s="28">
        <v>520</v>
      </c>
      <c r="D1445" s="28">
        <v>600</v>
      </c>
      <c r="E1445" s="64">
        <v>0.15384615384615374</v>
      </c>
    </row>
    <row r="1446" spans="1:5">
      <c r="A1446" s="29" t="s">
        <v>5985</v>
      </c>
      <c r="B1446" s="26" t="s">
        <v>5986</v>
      </c>
      <c r="C1446" s="28">
        <v>540</v>
      </c>
      <c r="D1446" s="28">
        <v>600</v>
      </c>
      <c r="E1446" s="64">
        <v>0.11111111111111116</v>
      </c>
    </row>
    <row r="1447" spans="1:5">
      <c r="A1447" s="29" t="s">
        <v>5987</v>
      </c>
      <c r="B1447" s="26" t="s">
        <v>5988</v>
      </c>
      <c r="C1447" s="28">
        <v>540</v>
      </c>
      <c r="D1447" s="28">
        <v>600</v>
      </c>
      <c r="E1447" s="64">
        <v>0.11111111111111116</v>
      </c>
    </row>
    <row r="1448" spans="1:5">
      <c r="A1448" s="29" t="s">
        <v>5989</v>
      </c>
      <c r="B1448" s="26" t="s">
        <v>5990</v>
      </c>
      <c r="C1448" s="28">
        <v>540</v>
      </c>
      <c r="D1448" s="28">
        <v>600</v>
      </c>
      <c r="E1448" s="64">
        <v>0.11111111111111116</v>
      </c>
    </row>
    <row r="1449" spans="1:5" ht="25.5">
      <c r="A1449" s="29" t="s">
        <v>5995</v>
      </c>
      <c r="B1449" s="26" t="s">
        <v>5996</v>
      </c>
      <c r="C1449" s="28">
        <v>830</v>
      </c>
      <c r="D1449" s="28">
        <v>950</v>
      </c>
      <c r="E1449" s="65">
        <v>0.14457831325301207</v>
      </c>
    </row>
    <row r="1450" spans="1:5" ht="25.5">
      <c r="A1450" s="29" t="s">
        <v>5997</v>
      </c>
      <c r="B1450" s="26" t="s">
        <v>5998</v>
      </c>
      <c r="C1450" s="28">
        <v>770</v>
      </c>
      <c r="D1450" s="28">
        <v>900</v>
      </c>
      <c r="E1450" s="64">
        <v>0.16883116883116878</v>
      </c>
    </row>
    <row r="1451" spans="1:5" ht="25.5">
      <c r="A1451" s="29" t="s">
        <v>5999</v>
      </c>
      <c r="B1451" s="26" t="s">
        <v>6000</v>
      </c>
      <c r="C1451" s="28">
        <v>720</v>
      </c>
      <c r="D1451" s="28">
        <v>850</v>
      </c>
      <c r="E1451" s="64">
        <v>0.18055555555555558</v>
      </c>
    </row>
    <row r="1452" spans="1:5" ht="25.5">
      <c r="A1452" s="38" t="s">
        <v>6001</v>
      </c>
      <c r="B1452" s="26" t="s">
        <v>6002</v>
      </c>
      <c r="C1452" s="28">
        <v>800</v>
      </c>
      <c r="D1452" s="28">
        <v>900</v>
      </c>
      <c r="E1452" s="64">
        <v>0.125</v>
      </c>
    </row>
    <row r="1453" spans="1:5" ht="25.5">
      <c r="A1453" s="38" t="s">
        <v>6005</v>
      </c>
      <c r="B1453" s="26" t="s">
        <v>6006</v>
      </c>
      <c r="C1453" s="28">
        <v>710</v>
      </c>
      <c r="D1453" s="28">
        <v>800</v>
      </c>
      <c r="E1453" s="64">
        <v>0.12676056338028174</v>
      </c>
    </row>
    <row r="1454" spans="1:5" ht="25.5">
      <c r="A1454" s="29" t="s">
        <v>6007</v>
      </c>
      <c r="B1454" s="26" t="s">
        <v>6008</v>
      </c>
      <c r="C1454" s="28">
        <v>960</v>
      </c>
      <c r="D1454" s="28">
        <v>1100</v>
      </c>
      <c r="E1454" s="64">
        <v>0.14583333333333326</v>
      </c>
    </row>
    <row r="1455" spans="1:5" ht="25.5">
      <c r="A1455" s="29" t="s">
        <v>6009</v>
      </c>
      <c r="B1455" s="26" t="s">
        <v>6010</v>
      </c>
      <c r="C1455" s="28">
        <v>720</v>
      </c>
      <c r="D1455" s="28">
        <v>850</v>
      </c>
      <c r="E1455" s="64">
        <v>0.18055555555555558</v>
      </c>
    </row>
    <row r="1456" spans="1:5" ht="38.25">
      <c r="A1456" s="29" t="s">
        <v>6011</v>
      </c>
      <c r="B1456" s="26" t="s">
        <v>6012</v>
      </c>
      <c r="C1456" s="28">
        <v>670</v>
      </c>
      <c r="D1456" s="28">
        <v>750</v>
      </c>
      <c r="E1456" s="64">
        <v>0.11940298507462677</v>
      </c>
    </row>
    <row r="1457" spans="1:5" ht="25.5">
      <c r="A1457" s="29" t="s">
        <v>6013</v>
      </c>
      <c r="B1457" s="26" t="s">
        <v>6014</v>
      </c>
      <c r="C1457" s="28">
        <v>1130</v>
      </c>
      <c r="D1457" s="28">
        <v>1300</v>
      </c>
      <c r="E1457" s="64">
        <v>0.15044247787610621</v>
      </c>
    </row>
    <row r="1458" spans="1:5" ht="25.5">
      <c r="A1458" s="29" t="s">
        <v>6015</v>
      </c>
      <c r="B1458" s="26" t="s">
        <v>6016</v>
      </c>
      <c r="C1458" s="28">
        <v>1820</v>
      </c>
      <c r="D1458" s="28">
        <v>2100</v>
      </c>
      <c r="E1458" s="64">
        <v>0.15384615384615374</v>
      </c>
    </row>
    <row r="1459" spans="1:5" ht="38.25">
      <c r="A1459" s="29" t="s">
        <v>6017</v>
      </c>
      <c r="B1459" s="26" t="s">
        <v>6018</v>
      </c>
      <c r="C1459" s="28">
        <v>2020</v>
      </c>
      <c r="D1459" s="28">
        <v>2300</v>
      </c>
      <c r="E1459" s="65">
        <v>0.13861386138613851</v>
      </c>
    </row>
    <row r="1460" spans="1:5" ht="25.5">
      <c r="A1460" s="29" t="s">
        <v>6019</v>
      </c>
      <c r="B1460" s="26" t="s">
        <v>6020</v>
      </c>
      <c r="C1460" s="28">
        <v>3200</v>
      </c>
      <c r="D1460" s="28">
        <v>3500</v>
      </c>
      <c r="E1460" s="65">
        <v>9.375E-2</v>
      </c>
    </row>
    <row r="1461" spans="1:5">
      <c r="A1461" s="29" t="s">
        <v>6021</v>
      </c>
      <c r="B1461" s="26" t="s">
        <v>6022</v>
      </c>
      <c r="C1461" s="28">
        <v>820</v>
      </c>
      <c r="D1461" s="28">
        <v>950</v>
      </c>
      <c r="E1461" s="64">
        <v>0.15853658536585358</v>
      </c>
    </row>
    <row r="1462" spans="1:5">
      <c r="A1462" s="29" t="s">
        <v>6023</v>
      </c>
      <c r="B1462" s="26" t="s">
        <v>6024</v>
      </c>
      <c r="C1462" s="28">
        <v>820</v>
      </c>
      <c r="D1462" s="28">
        <v>950</v>
      </c>
      <c r="E1462" s="64">
        <v>0.15853658536585358</v>
      </c>
    </row>
    <row r="1463" spans="1:5">
      <c r="A1463" s="38" t="s">
        <v>6025</v>
      </c>
      <c r="B1463" s="26" t="s">
        <v>6026</v>
      </c>
      <c r="C1463" s="28">
        <v>1070</v>
      </c>
      <c r="D1463" s="28">
        <v>1250</v>
      </c>
      <c r="E1463" s="64">
        <v>0.16822429906542058</v>
      </c>
    </row>
    <row r="1464" spans="1:5">
      <c r="A1464" s="38" t="s">
        <v>6027</v>
      </c>
      <c r="B1464" s="26" t="s">
        <v>6028</v>
      </c>
      <c r="C1464" s="28">
        <v>480</v>
      </c>
      <c r="D1464" s="28">
        <v>550</v>
      </c>
      <c r="E1464" s="64">
        <v>0.14583333333333326</v>
      </c>
    </row>
    <row r="1465" spans="1:5">
      <c r="A1465" s="38" t="s">
        <v>6029</v>
      </c>
      <c r="B1465" s="26" t="s">
        <v>6030</v>
      </c>
      <c r="C1465" s="28">
        <v>820</v>
      </c>
      <c r="D1465" s="28">
        <v>950</v>
      </c>
      <c r="E1465" s="64">
        <v>0.15853658536585358</v>
      </c>
    </row>
    <row r="1466" spans="1:5">
      <c r="A1466" s="29" t="s">
        <v>6031</v>
      </c>
      <c r="B1466" s="26" t="s">
        <v>6032</v>
      </c>
      <c r="C1466" s="28">
        <v>520</v>
      </c>
      <c r="D1466" s="28">
        <v>600</v>
      </c>
      <c r="E1466" s="64">
        <v>0.15384615384615374</v>
      </c>
    </row>
    <row r="1467" spans="1:5">
      <c r="A1467" s="29" t="s">
        <v>6033</v>
      </c>
      <c r="B1467" s="26" t="s">
        <v>6034</v>
      </c>
      <c r="C1467" s="28">
        <v>960</v>
      </c>
      <c r="D1467" s="28">
        <v>1100</v>
      </c>
      <c r="E1467" s="64">
        <v>0.14583333333333326</v>
      </c>
    </row>
    <row r="1468" spans="1:5">
      <c r="A1468" s="29" t="s">
        <v>6035</v>
      </c>
      <c r="B1468" s="26" t="s">
        <v>6036</v>
      </c>
      <c r="C1468" s="28">
        <v>520</v>
      </c>
      <c r="D1468" s="28">
        <v>600</v>
      </c>
      <c r="E1468" s="64">
        <v>0.15384615384615374</v>
      </c>
    </row>
    <row r="1469" spans="1:5">
      <c r="A1469" s="29" t="s">
        <v>6037</v>
      </c>
      <c r="B1469" s="26" t="s">
        <v>6038</v>
      </c>
      <c r="C1469" s="28">
        <v>490</v>
      </c>
      <c r="D1469" s="28">
        <v>550</v>
      </c>
      <c r="E1469" s="64">
        <v>0.12244897959183665</v>
      </c>
    </row>
    <row r="1470" spans="1:5">
      <c r="A1470" s="29" t="s">
        <v>6039</v>
      </c>
      <c r="B1470" s="26" t="s">
        <v>6040</v>
      </c>
      <c r="C1470" s="28">
        <v>560</v>
      </c>
      <c r="D1470" s="28">
        <v>650</v>
      </c>
      <c r="E1470" s="64">
        <v>0.16071428571428581</v>
      </c>
    </row>
    <row r="1471" spans="1:5">
      <c r="A1471" s="29" t="s">
        <v>6041</v>
      </c>
      <c r="B1471" s="26" t="s">
        <v>6042</v>
      </c>
      <c r="C1471" s="28">
        <v>870</v>
      </c>
      <c r="D1471" s="28">
        <v>1000</v>
      </c>
      <c r="E1471" s="64">
        <v>0.14942528735632177</v>
      </c>
    </row>
    <row r="1472" spans="1:5">
      <c r="A1472" s="29" t="s">
        <v>6043</v>
      </c>
      <c r="B1472" s="26" t="s">
        <v>6044</v>
      </c>
      <c r="C1472" s="28">
        <v>490</v>
      </c>
      <c r="D1472" s="28">
        <v>550</v>
      </c>
      <c r="E1472" s="64">
        <v>0.12244897959183665</v>
      </c>
    </row>
    <row r="1473" spans="1:5">
      <c r="A1473" s="29" t="s">
        <v>6045</v>
      </c>
      <c r="B1473" s="26" t="s">
        <v>6046</v>
      </c>
      <c r="C1473" s="28">
        <v>490</v>
      </c>
      <c r="D1473" s="28">
        <v>550</v>
      </c>
      <c r="E1473" s="64">
        <v>0.12244897959183665</v>
      </c>
    </row>
    <row r="1474" spans="1:5">
      <c r="A1474" s="29" t="s">
        <v>6047</v>
      </c>
      <c r="B1474" s="26" t="s">
        <v>6048</v>
      </c>
      <c r="C1474" s="28">
        <v>490</v>
      </c>
      <c r="D1474" s="28">
        <v>550</v>
      </c>
      <c r="E1474" s="64">
        <v>0.12244897959183665</v>
      </c>
    </row>
    <row r="1475" spans="1:5" ht="25.5">
      <c r="A1475" s="29" t="s">
        <v>6049</v>
      </c>
      <c r="B1475" s="26" t="s">
        <v>6050</v>
      </c>
      <c r="C1475" s="28">
        <v>520</v>
      </c>
      <c r="D1475" s="28">
        <v>600</v>
      </c>
      <c r="E1475" s="64">
        <v>0.15384615384615374</v>
      </c>
    </row>
    <row r="1476" spans="1:5" ht="25.5">
      <c r="A1476" s="29" t="s">
        <v>6051</v>
      </c>
      <c r="B1476" s="26" t="s">
        <v>6052</v>
      </c>
      <c r="C1476" s="28">
        <v>730</v>
      </c>
      <c r="D1476" s="28">
        <v>850</v>
      </c>
      <c r="E1476" s="64">
        <v>0.16438356164383561</v>
      </c>
    </row>
    <row r="1477" spans="1:5" ht="25.5">
      <c r="A1477" s="29" t="s">
        <v>6053</v>
      </c>
      <c r="B1477" s="26" t="s">
        <v>6054</v>
      </c>
      <c r="C1477" s="28">
        <v>670</v>
      </c>
      <c r="D1477" s="28">
        <v>750</v>
      </c>
      <c r="E1477" s="64">
        <v>0.11940298507462677</v>
      </c>
    </row>
    <row r="1478" spans="1:5">
      <c r="A1478" s="29" t="s">
        <v>6055</v>
      </c>
      <c r="B1478" s="26" t="s">
        <v>6056</v>
      </c>
      <c r="C1478" s="28">
        <v>630</v>
      </c>
      <c r="D1478" s="28">
        <v>700</v>
      </c>
      <c r="E1478" s="64">
        <v>0.11111111111111116</v>
      </c>
    </row>
    <row r="1479" spans="1:5">
      <c r="A1479" s="29" t="s">
        <v>6057</v>
      </c>
      <c r="B1479" s="26" t="s">
        <v>6058</v>
      </c>
      <c r="C1479" s="28">
        <v>630</v>
      </c>
      <c r="D1479" s="28">
        <v>700</v>
      </c>
      <c r="E1479" s="64">
        <v>0.11111111111111116</v>
      </c>
    </row>
    <row r="1480" spans="1:5" ht="25.5">
      <c r="A1480" s="29" t="s">
        <v>6059</v>
      </c>
      <c r="B1480" s="26" t="s">
        <v>6060</v>
      </c>
      <c r="C1480" s="28">
        <v>540</v>
      </c>
      <c r="D1480" s="28">
        <v>600</v>
      </c>
      <c r="E1480" s="64">
        <v>0.11111111111111116</v>
      </c>
    </row>
    <row r="1481" spans="1:5" ht="25.5">
      <c r="A1481" s="29" t="s">
        <v>6061</v>
      </c>
      <c r="B1481" s="26" t="s">
        <v>6062</v>
      </c>
      <c r="C1481" s="28">
        <v>1000</v>
      </c>
      <c r="D1481" s="28">
        <v>1150</v>
      </c>
      <c r="E1481" s="64">
        <v>0.14999999999999991</v>
      </c>
    </row>
    <row r="1482" spans="1:5">
      <c r="A1482" s="29" t="s">
        <v>6063</v>
      </c>
      <c r="B1482" s="26" t="s">
        <v>6064</v>
      </c>
      <c r="C1482" s="28">
        <v>820</v>
      </c>
      <c r="D1482" s="28">
        <v>950</v>
      </c>
      <c r="E1482" s="64">
        <v>0.15853658536585358</v>
      </c>
    </row>
    <row r="1483" spans="1:5">
      <c r="A1483" s="29" t="s">
        <v>6065</v>
      </c>
      <c r="B1483" s="26" t="s">
        <v>6066</v>
      </c>
      <c r="C1483" s="28">
        <v>820</v>
      </c>
      <c r="D1483" s="28">
        <v>950</v>
      </c>
      <c r="E1483" s="64">
        <v>0.15853658536585358</v>
      </c>
    </row>
    <row r="1484" spans="1:5">
      <c r="A1484" s="29" t="s">
        <v>6067</v>
      </c>
      <c r="B1484" s="26" t="s">
        <v>6068</v>
      </c>
      <c r="C1484" s="28">
        <v>820</v>
      </c>
      <c r="D1484" s="28">
        <v>950</v>
      </c>
      <c r="E1484" s="64">
        <v>0.15853658536585358</v>
      </c>
    </row>
    <row r="1485" spans="1:5" ht="25.5">
      <c r="A1485" s="29" t="s">
        <v>6069</v>
      </c>
      <c r="B1485" s="26" t="s">
        <v>6070</v>
      </c>
      <c r="C1485" s="28">
        <v>710</v>
      </c>
      <c r="D1485" s="28">
        <v>800</v>
      </c>
      <c r="E1485" s="64">
        <v>0.12676056338028174</v>
      </c>
    </row>
    <row r="1486" spans="1:5" ht="25.5">
      <c r="A1486" s="29" t="s">
        <v>6071</v>
      </c>
      <c r="B1486" s="26" t="s">
        <v>6072</v>
      </c>
      <c r="C1486" s="28">
        <v>720</v>
      </c>
      <c r="D1486" s="28">
        <v>850</v>
      </c>
      <c r="E1486" s="64">
        <v>0.18055555555555558</v>
      </c>
    </row>
    <row r="1487" spans="1:5">
      <c r="A1487" s="29" t="s">
        <v>6075</v>
      </c>
      <c r="B1487" s="26" t="s">
        <v>6076</v>
      </c>
      <c r="C1487" s="28">
        <v>680</v>
      </c>
      <c r="D1487" s="28">
        <v>800</v>
      </c>
      <c r="E1487" s="64">
        <v>0.17647058823529416</v>
      </c>
    </row>
    <row r="1488" spans="1:5">
      <c r="A1488" s="29" t="s">
        <v>6077</v>
      </c>
      <c r="B1488" s="26" t="s">
        <v>6078</v>
      </c>
      <c r="C1488" s="28">
        <v>670</v>
      </c>
      <c r="D1488" s="28">
        <v>750</v>
      </c>
      <c r="E1488" s="64">
        <v>0.11940298507462677</v>
      </c>
    </row>
    <row r="1489" spans="1:5">
      <c r="A1489" s="29" t="s">
        <v>6079</v>
      </c>
      <c r="B1489" s="26" t="s">
        <v>6080</v>
      </c>
      <c r="C1489" s="28">
        <v>670</v>
      </c>
      <c r="D1489" s="28">
        <v>750</v>
      </c>
      <c r="E1489" s="64">
        <v>0.11940298507462677</v>
      </c>
    </row>
    <row r="1490" spans="1:5" ht="25.5">
      <c r="A1490" s="29" t="s">
        <v>6081</v>
      </c>
      <c r="B1490" s="27" t="s">
        <v>6082</v>
      </c>
      <c r="C1490" s="28">
        <v>2370</v>
      </c>
      <c r="D1490" s="28">
        <v>2750</v>
      </c>
      <c r="E1490" s="64">
        <v>0.16033755274261607</v>
      </c>
    </row>
    <row r="1491" spans="1:5">
      <c r="A1491" s="29" t="s">
        <v>6085</v>
      </c>
      <c r="B1491" s="26" t="s">
        <v>6086</v>
      </c>
      <c r="C1491" s="28">
        <v>1170</v>
      </c>
      <c r="D1491" s="28">
        <v>1350</v>
      </c>
      <c r="E1491" s="64">
        <v>0.15384615384615374</v>
      </c>
    </row>
    <row r="1492" spans="1:5">
      <c r="A1492" s="29" t="s">
        <v>6087</v>
      </c>
      <c r="B1492" s="26" t="s">
        <v>6088</v>
      </c>
      <c r="C1492" s="28">
        <v>1170</v>
      </c>
      <c r="D1492" s="28">
        <v>1350</v>
      </c>
      <c r="E1492" s="64">
        <v>0.15384615384615374</v>
      </c>
    </row>
    <row r="1493" spans="1:5" ht="25.5">
      <c r="A1493" s="29" t="s">
        <v>6093</v>
      </c>
      <c r="B1493" s="26" t="s">
        <v>6094</v>
      </c>
      <c r="C1493" s="28">
        <v>1330</v>
      </c>
      <c r="D1493" s="28">
        <v>1550</v>
      </c>
      <c r="E1493" s="64">
        <v>0.16541353383458657</v>
      </c>
    </row>
    <row r="1494" spans="1:5" ht="25.5">
      <c r="A1494" s="29" t="s">
        <v>6095</v>
      </c>
      <c r="B1494" s="26" t="s">
        <v>6096</v>
      </c>
      <c r="C1494" s="28">
        <v>1330</v>
      </c>
      <c r="D1494" s="28">
        <v>1550</v>
      </c>
      <c r="E1494" s="64">
        <v>0.16541353383458657</v>
      </c>
    </row>
    <row r="1495" spans="1:5" ht="38.25">
      <c r="A1495" s="29" t="s">
        <v>6097</v>
      </c>
      <c r="B1495" s="26" t="s">
        <v>6098</v>
      </c>
      <c r="C1495" s="28">
        <v>1330</v>
      </c>
      <c r="D1495" s="28">
        <v>1550</v>
      </c>
      <c r="E1495" s="64">
        <v>0.16541353383458657</v>
      </c>
    </row>
    <row r="1496" spans="1:5" ht="25.5">
      <c r="A1496" s="29" t="s">
        <v>6099</v>
      </c>
      <c r="B1496" s="26" t="s">
        <v>6100</v>
      </c>
      <c r="C1496" s="28">
        <v>1210</v>
      </c>
      <c r="D1496" s="28">
        <v>1400</v>
      </c>
      <c r="E1496" s="64">
        <v>0.15702479338842967</v>
      </c>
    </row>
    <row r="1497" spans="1:5" ht="51">
      <c r="A1497" s="29" t="s">
        <v>6103</v>
      </c>
      <c r="B1497" s="26" t="s">
        <v>6104</v>
      </c>
      <c r="C1497" s="28">
        <v>2600</v>
      </c>
      <c r="D1497" s="28">
        <v>3000</v>
      </c>
      <c r="E1497" s="64">
        <v>0.15384615384615374</v>
      </c>
    </row>
    <row r="1498" spans="1:5" ht="25.5">
      <c r="A1498" s="29" t="s">
        <v>6109</v>
      </c>
      <c r="B1498" s="9" t="s">
        <v>6110</v>
      </c>
      <c r="C1498" s="28">
        <v>1000</v>
      </c>
      <c r="D1498" s="28">
        <v>1150</v>
      </c>
      <c r="E1498" s="64">
        <v>0.14999999999999991</v>
      </c>
    </row>
    <row r="1499" spans="1:5">
      <c r="A1499" s="29" t="s">
        <v>6113</v>
      </c>
      <c r="B1499" s="26" t="s">
        <v>6114</v>
      </c>
      <c r="C1499" s="28">
        <v>960</v>
      </c>
      <c r="D1499" s="28">
        <v>1100</v>
      </c>
      <c r="E1499" s="64">
        <v>0.14583333333333326</v>
      </c>
    </row>
    <row r="1500" spans="1:5">
      <c r="A1500" s="29" t="s">
        <v>6117</v>
      </c>
      <c r="B1500" s="26" t="s">
        <v>6118</v>
      </c>
      <c r="C1500" s="28">
        <v>560</v>
      </c>
      <c r="D1500" s="28">
        <v>650</v>
      </c>
      <c r="E1500" s="64">
        <v>0.16071428571428581</v>
      </c>
    </row>
    <row r="1501" spans="1:5">
      <c r="A1501" s="29" t="s">
        <v>6119</v>
      </c>
      <c r="B1501" s="26" t="s">
        <v>6120</v>
      </c>
      <c r="C1501" s="28">
        <v>720</v>
      </c>
      <c r="D1501" s="28">
        <v>850</v>
      </c>
      <c r="E1501" s="64">
        <v>0.18055555555555558</v>
      </c>
    </row>
    <row r="1502" spans="1:5">
      <c r="A1502" s="29" t="s">
        <v>6121</v>
      </c>
      <c r="B1502" s="26" t="s">
        <v>6122</v>
      </c>
      <c r="C1502" s="28">
        <v>1170</v>
      </c>
      <c r="D1502" s="28">
        <v>1350</v>
      </c>
      <c r="E1502" s="64">
        <v>0.15384615384615374</v>
      </c>
    </row>
    <row r="1503" spans="1:5" ht="25.5">
      <c r="A1503" s="29" t="s">
        <v>6123</v>
      </c>
      <c r="B1503" s="26" t="s">
        <v>6124</v>
      </c>
      <c r="C1503" s="28">
        <v>1160</v>
      </c>
      <c r="D1503" s="28">
        <v>1350</v>
      </c>
      <c r="E1503" s="64">
        <v>0.1637931034482758</v>
      </c>
    </row>
    <row r="1504" spans="1:5">
      <c r="A1504" s="29" t="s">
        <v>6129</v>
      </c>
      <c r="B1504" s="26" t="s">
        <v>6130</v>
      </c>
      <c r="C1504" s="28">
        <v>560</v>
      </c>
      <c r="D1504" s="28">
        <v>650</v>
      </c>
      <c r="E1504" s="64">
        <v>0.16071428571428581</v>
      </c>
    </row>
    <row r="1505" spans="1:5" ht="25.5">
      <c r="A1505" s="29" t="s">
        <v>6131</v>
      </c>
      <c r="B1505" s="26" t="s">
        <v>6132</v>
      </c>
      <c r="C1505" s="28">
        <v>1210</v>
      </c>
      <c r="D1505" s="28">
        <v>1400</v>
      </c>
      <c r="E1505" s="64">
        <v>0.15702479338842967</v>
      </c>
    </row>
    <row r="1506" spans="1:5" ht="25.5">
      <c r="A1506" s="29" t="s">
        <v>6135</v>
      </c>
      <c r="B1506" s="26" t="s">
        <v>6136</v>
      </c>
      <c r="C1506" s="28">
        <v>680</v>
      </c>
      <c r="D1506" s="28">
        <v>800</v>
      </c>
      <c r="E1506" s="64">
        <v>0.17647058823529416</v>
      </c>
    </row>
    <row r="1507" spans="1:5" ht="25.5">
      <c r="A1507" s="29" t="s">
        <v>6137</v>
      </c>
      <c r="B1507" s="26" t="s">
        <v>6138</v>
      </c>
      <c r="C1507" s="28">
        <v>680</v>
      </c>
      <c r="D1507" s="28">
        <v>800</v>
      </c>
      <c r="E1507" s="64">
        <v>0.17647058823529416</v>
      </c>
    </row>
    <row r="1508" spans="1:5">
      <c r="A1508" s="29" t="s">
        <v>6143</v>
      </c>
      <c r="B1508" s="26" t="s">
        <v>6144</v>
      </c>
      <c r="C1508" s="28">
        <v>730</v>
      </c>
      <c r="D1508" s="28">
        <v>850</v>
      </c>
      <c r="E1508" s="64">
        <v>0.16438356164383561</v>
      </c>
    </row>
    <row r="1509" spans="1:5">
      <c r="A1509" s="29" t="s">
        <v>6145</v>
      </c>
      <c r="B1509" s="26" t="s">
        <v>6146</v>
      </c>
      <c r="C1509" s="28">
        <v>430</v>
      </c>
      <c r="D1509" s="28">
        <v>490</v>
      </c>
      <c r="E1509" s="65">
        <v>0.13953488372093026</v>
      </c>
    </row>
    <row r="1510" spans="1:5">
      <c r="A1510" s="29" t="s">
        <v>6151</v>
      </c>
      <c r="B1510" s="26" t="s">
        <v>6152</v>
      </c>
      <c r="C1510" s="28">
        <v>1110</v>
      </c>
      <c r="D1510" s="28">
        <v>1300</v>
      </c>
      <c r="E1510" s="64">
        <v>0.1711711711711712</v>
      </c>
    </row>
    <row r="1511" spans="1:5">
      <c r="A1511" s="29" t="s">
        <v>6153</v>
      </c>
      <c r="B1511" s="26" t="s">
        <v>6154</v>
      </c>
      <c r="C1511" s="28">
        <v>1030</v>
      </c>
      <c r="D1511" s="28">
        <v>1200</v>
      </c>
      <c r="E1511" s="64">
        <v>0.16504854368932032</v>
      </c>
    </row>
    <row r="1512" spans="1:5">
      <c r="A1512" s="29" t="s">
        <v>6155</v>
      </c>
      <c r="B1512" s="26" t="s">
        <v>6156</v>
      </c>
      <c r="C1512" s="28">
        <v>820</v>
      </c>
      <c r="D1512" s="28">
        <v>950</v>
      </c>
      <c r="E1512" s="64">
        <v>0.15853658536585358</v>
      </c>
    </row>
    <row r="1513" spans="1:5">
      <c r="A1513" s="29" t="s">
        <v>6157</v>
      </c>
      <c r="B1513" s="26" t="s">
        <v>6158</v>
      </c>
      <c r="C1513" s="28">
        <v>820</v>
      </c>
      <c r="D1513" s="28">
        <v>950</v>
      </c>
      <c r="E1513" s="64">
        <v>0.15853658536585358</v>
      </c>
    </row>
    <row r="1514" spans="1:5" ht="25.5">
      <c r="A1514" s="29" t="s">
        <v>6159</v>
      </c>
      <c r="B1514" s="26" t="s">
        <v>6160</v>
      </c>
      <c r="C1514" s="28">
        <v>770</v>
      </c>
      <c r="D1514" s="28">
        <v>900</v>
      </c>
      <c r="E1514" s="64">
        <v>0.16883116883116878</v>
      </c>
    </row>
    <row r="1515" spans="1:5" ht="38.25">
      <c r="A1515" s="29" t="s">
        <v>6161</v>
      </c>
      <c r="B1515" s="26" t="s">
        <v>6162</v>
      </c>
      <c r="C1515" s="28">
        <v>960</v>
      </c>
      <c r="D1515" s="28">
        <v>1100</v>
      </c>
      <c r="E1515" s="64">
        <v>0.14583333333333326</v>
      </c>
    </row>
    <row r="1516" spans="1:5" ht="25.5">
      <c r="A1516" s="29" t="s">
        <v>6163</v>
      </c>
      <c r="B1516" s="26" t="s">
        <v>6164</v>
      </c>
      <c r="C1516" s="28">
        <v>960</v>
      </c>
      <c r="D1516" s="28">
        <v>1100</v>
      </c>
      <c r="E1516" s="64">
        <v>0.14583333333333326</v>
      </c>
    </row>
    <row r="1517" spans="1:5">
      <c r="A1517" s="29" t="s">
        <v>6169</v>
      </c>
      <c r="B1517" s="26" t="s">
        <v>6170</v>
      </c>
      <c r="C1517" s="28">
        <v>670</v>
      </c>
      <c r="D1517" s="28">
        <v>750</v>
      </c>
      <c r="E1517" s="64">
        <v>0.11940298507462677</v>
      </c>
    </row>
    <row r="1518" spans="1:5">
      <c r="A1518" s="29" t="s">
        <v>6171</v>
      </c>
      <c r="B1518" s="26" t="s">
        <v>6172</v>
      </c>
      <c r="C1518" s="28">
        <v>540</v>
      </c>
      <c r="D1518" s="28">
        <v>600</v>
      </c>
      <c r="E1518" s="64">
        <v>0.11111111111111116</v>
      </c>
    </row>
    <row r="1519" spans="1:5">
      <c r="A1519" s="29" t="s">
        <v>6173</v>
      </c>
      <c r="B1519" s="26" t="s">
        <v>6174</v>
      </c>
      <c r="C1519" s="28">
        <v>350</v>
      </c>
      <c r="D1519" s="28">
        <v>400</v>
      </c>
      <c r="E1519" s="65">
        <v>0.14285714285714279</v>
      </c>
    </row>
    <row r="1520" spans="1:5">
      <c r="A1520" s="29" t="s">
        <v>6175</v>
      </c>
      <c r="B1520" s="26" t="s">
        <v>6176</v>
      </c>
      <c r="C1520" s="28">
        <v>1030</v>
      </c>
      <c r="D1520" s="28">
        <v>1200</v>
      </c>
      <c r="E1520" s="64">
        <v>0.16504854368932032</v>
      </c>
    </row>
    <row r="1521" spans="1:5">
      <c r="A1521" s="29" t="s">
        <v>6177</v>
      </c>
      <c r="B1521" s="26" t="s">
        <v>6178</v>
      </c>
      <c r="C1521" s="28">
        <v>490</v>
      </c>
      <c r="D1521" s="28">
        <v>550</v>
      </c>
      <c r="E1521" s="64">
        <v>0.12244897959183665</v>
      </c>
    </row>
    <row r="1522" spans="1:5" ht="25.5">
      <c r="A1522" s="29" t="s">
        <v>6179</v>
      </c>
      <c r="B1522" s="26" t="s">
        <v>6180</v>
      </c>
      <c r="C1522" s="28">
        <v>330</v>
      </c>
      <c r="D1522" s="28">
        <v>380</v>
      </c>
      <c r="E1522" s="64">
        <v>0.1515151515151516</v>
      </c>
    </row>
    <row r="1523" spans="1:5" ht="25.5">
      <c r="A1523" s="29" t="s">
        <v>6183</v>
      </c>
      <c r="B1523" s="26" t="s">
        <v>6184</v>
      </c>
      <c r="C1523" s="28">
        <v>760</v>
      </c>
      <c r="D1523" s="28">
        <v>850</v>
      </c>
      <c r="E1523" s="64">
        <v>0.11842105263157898</v>
      </c>
    </row>
    <row r="1524" spans="1:5">
      <c r="A1524" s="29" t="s">
        <v>6189</v>
      </c>
      <c r="B1524" s="26" t="s">
        <v>6190</v>
      </c>
      <c r="C1524" s="28">
        <v>490</v>
      </c>
      <c r="D1524" s="28">
        <v>550</v>
      </c>
      <c r="E1524" s="64">
        <v>0.12244897959183665</v>
      </c>
    </row>
    <row r="1525" spans="1:5">
      <c r="A1525" s="29" t="s">
        <v>6191</v>
      </c>
      <c r="B1525" s="26" t="s">
        <v>6192</v>
      </c>
      <c r="C1525" s="28">
        <v>670</v>
      </c>
      <c r="D1525" s="28">
        <v>750</v>
      </c>
      <c r="E1525" s="64">
        <v>0.11940298507462677</v>
      </c>
    </row>
    <row r="1526" spans="1:5">
      <c r="A1526" s="29" t="s">
        <v>6193</v>
      </c>
      <c r="B1526" s="26" t="s">
        <v>6194</v>
      </c>
      <c r="C1526" s="28">
        <v>690</v>
      </c>
      <c r="D1526" s="28">
        <v>800</v>
      </c>
      <c r="E1526" s="64">
        <v>0.15942028985507251</v>
      </c>
    </row>
    <row r="1527" spans="1:5" ht="25.5">
      <c r="A1527" s="29" t="s">
        <v>6195</v>
      </c>
      <c r="B1527" s="26" t="s">
        <v>6196</v>
      </c>
      <c r="C1527" s="28">
        <v>1070</v>
      </c>
      <c r="D1527" s="28">
        <v>1250</v>
      </c>
      <c r="E1527" s="64">
        <v>0.16822429906542058</v>
      </c>
    </row>
    <row r="1528" spans="1:5">
      <c r="A1528" s="29" t="s">
        <v>6197</v>
      </c>
      <c r="B1528" s="26" t="s">
        <v>6198</v>
      </c>
      <c r="C1528" s="28">
        <v>430</v>
      </c>
      <c r="D1528" s="28">
        <v>490</v>
      </c>
      <c r="E1528" s="65">
        <v>0.13953488372093026</v>
      </c>
    </row>
    <row r="1529" spans="1:5" ht="25.5">
      <c r="A1529" s="29" t="s">
        <v>6201</v>
      </c>
      <c r="B1529" s="26" t="s">
        <v>6202</v>
      </c>
      <c r="C1529" s="28">
        <v>610</v>
      </c>
      <c r="D1529" s="28">
        <v>700</v>
      </c>
      <c r="E1529" s="64">
        <v>0.14754098360655732</v>
      </c>
    </row>
    <row r="1530" spans="1:5">
      <c r="A1530" s="29" t="s">
        <v>6207</v>
      </c>
      <c r="B1530" s="26" t="s">
        <v>6208</v>
      </c>
      <c r="C1530" s="28">
        <v>510</v>
      </c>
      <c r="D1530" s="28">
        <v>600</v>
      </c>
      <c r="E1530" s="64">
        <v>0.17647058823529416</v>
      </c>
    </row>
    <row r="1531" spans="1:5">
      <c r="A1531" s="29" t="s">
        <v>6213</v>
      </c>
      <c r="B1531" s="26" t="s">
        <v>6214</v>
      </c>
      <c r="C1531" s="28">
        <v>670</v>
      </c>
      <c r="D1531" s="28">
        <v>750</v>
      </c>
      <c r="E1531" s="64">
        <v>0.11940298507462677</v>
      </c>
    </row>
    <row r="1532" spans="1:5">
      <c r="A1532" s="29" t="s">
        <v>6215</v>
      </c>
      <c r="B1532" s="26" t="s">
        <v>6216</v>
      </c>
      <c r="C1532" s="28">
        <v>800</v>
      </c>
      <c r="D1532" s="28">
        <v>900</v>
      </c>
      <c r="E1532" s="64">
        <v>0.125</v>
      </c>
    </row>
    <row r="1533" spans="1:5" ht="25.5">
      <c r="A1533" s="29" t="s">
        <v>6221</v>
      </c>
      <c r="B1533" s="26" t="s">
        <v>6222</v>
      </c>
      <c r="C1533" s="28">
        <v>640</v>
      </c>
      <c r="D1533" s="28">
        <v>750</v>
      </c>
      <c r="E1533" s="64">
        <v>0.171875</v>
      </c>
    </row>
    <row r="1534" spans="1:5" ht="25.5">
      <c r="A1534" s="29" t="s">
        <v>6225</v>
      </c>
      <c r="B1534" s="26" t="s">
        <v>6226</v>
      </c>
      <c r="C1534" s="28">
        <v>540</v>
      </c>
      <c r="D1534" s="28">
        <v>600</v>
      </c>
      <c r="E1534" s="64">
        <v>0.11111111111111116</v>
      </c>
    </row>
    <row r="1535" spans="1:5">
      <c r="A1535" s="29" t="s">
        <v>6227</v>
      </c>
      <c r="B1535" s="26" t="s">
        <v>6228</v>
      </c>
      <c r="C1535" s="28">
        <v>540</v>
      </c>
      <c r="D1535" s="28">
        <v>600</v>
      </c>
      <c r="E1535" s="64">
        <v>0.11111111111111116</v>
      </c>
    </row>
    <row r="1536" spans="1:5">
      <c r="A1536" s="29" t="s">
        <v>6229</v>
      </c>
      <c r="B1536" s="26" t="s">
        <v>6230</v>
      </c>
      <c r="C1536" s="28">
        <v>540</v>
      </c>
      <c r="D1536" s="28">
        <v>600</v>
      </c>
      <c r="E1536" s="64">
        <v>0.11111111111111116</v>
      </c>
    </row>
    <row r="1537" spans="1:5">
      <c r="A1537" s="29" t="s">
        <v>6235</v>
      </c>
      <c r="B1537" s="26" t="s">
        <v>6236</v>
      </c>
      <c r="C1537" s="28">
        <v>520</v>
      </c>
      <c r="D1537" s="28">
        <v>600</v>
      </c>
      <c r="E1537" s="64">
        <v>0.15384615384615374</v>
      </c>
    </row>
    <row r="1538" spans="1:5">
      <c r="A1538" s="29" t="s">
        <v>6237</v>
      </c>
      <c r="B1538" s="26" t="s">
        <v>6238</v>
      </c>
      <c r="C1538" s="28">
        <v>670</v>
      </c>
      <c r="D1538" s="28">
        <v>800</v>
      </c>
      <c r="E1538" s="64">
        <v>0.19402985074626855</v>
      </c>
    </row>
    <row r="1539" spans="1:5" ht="25.5">
      <c r="A1539" s="29" t="s">
        <v>6239</v>
      </c>
      <c r="B1539" s="26" t="s">
        <v>6240</v>
      </c>
      <c r="C1539" s="28">
        <v>1110</v>
      </c>
      <c r="D1539" s="28">
        <v>1300</v>
      </c>
      <c r="E1539" s="64">
        <v>0.1711711711711712</v>
      </c>
    </row>
    <row r="1540" spans="1:5" ht="25.5">
      <c r="A1540" s="29" t="s">
        <v>6245</v>
      </c>
      <c r="B1540" s="26" t="s">
        <v>6246</v>
      </c>
      <c r="C1540" s="28">
        <v>950</v>
      </c>
      <c r="D1540" s="28">
        <v>1100</v>
      </c>
      <c r="E1540" s="64">
        <v>0.15789473684210531</v>
      </c>
    </row>
    <row r="1541" spans="1:5">
      <c r="A1541" s="29" t="s">
        <v>6247</v>
      </c>
      <c r="B1541" s="26" t="s">
        <v>6248</v>
      </c>
      <c r="C1541" s="28">
        <v>520</v>
      </c>
      <c r="D1541" s="28">
        <v>600</v>
      </c>
      <c r="E1541" s="64">
        <v>0.15384615384615374</v>
      </c>
    </row>
    <row r="1542" spans="1:5" ht="25.5">
      <c r="A1542" s="29" t="s">
        <v>6251</v>
      </c>
      <c r="B1542" s="26" t="s">
        <v>6252</v>
      </c>
      <c r="C1542" s="28">
        <v>2630</v>
      </c>
      <c r="D1542" s="28">
        <v>3000</v>
      </c>
      <c r="E1542" s="65">
        <v>0.14068441064638781</v>
      </c>
    </row>
    <row r="1543" spans="1:5" ht="25.5">
      <c r="A1543" s="29" t="s">
        <v>6253</v>
      </c>
      <c r="B1543" s="26" t="s">
        <v>6254</v>
      </c>
      <c r="C1543" s="28">
        <v>4050</v>
      </c>
      <c r="D1543" s="28">
        <v>4450</v>
      </c>
      <c r="E1543" s="65">
        <v>9.8765432098765427E-2</v>
      </c>
    </row>
    <row r="1544" spans="1:5" ht="25.5">
      <c r="A1544" s="29" t="s">
        <v>6255</v>
      </c>
      <c r="B1544" s="26" t="s">
        <v>6256</v>
      </c>
      <c r="C1544" s="28">
        <v>2280</v>
      </c>
      <c r="D1544" s="28">
        <v>2600</v>
      </c>
      <c r="E1544" s="65">
        <v>0.14035087719298245</v>
      </c>
    </row>
    <row r="1545" spans="1:5" ht="25.5">
      <c r="A1545" s="29" t="s">
        <v>6257</v>
      </c>
      <c r="B1545" s="26" t="s">
        <v>6258</v>
      </c>
      <c r="C1545" s="28">
        <v>3100</v>
      </c>
      <c r="D1545" s="28">
        <v>3400</v>
      </c>
      <c r="E1545" s="65">
        <v>9.6774193548387011E-2</v>
      </c>
    </row>
    <row r="1546" spans="1:5" ht="25.5">
      <c r="A1546" s="29" t="s">
        <v>6259</v>
      </c>
      <c r="B1546" s="26" t="s">
        <v>6260</v>
      </c>
      <c r="C1546" s="28">
        <v>2780</v>
      </c>
      <c r="D1546" s="28">
        <v>3200</v>
      </c>
      <c r="E1546" s="64">
        <v>0.15107913669064743</v>
      </c>
    </row>
    <row r="1547" spans="1:5" ht="25.5">
      <c r="A1547" s="29" t="s">
        <v>6274</v>
      </c>
      <c r="B1547" s="26" t="s">
        <v>6275</v>
      </c>
      <c r="C1547" s="28">
        <v>960</v>
      </c>
      <c r="D1547" s="28">
        <v>1100</v>
      </c>
      <c r="E1547" s="64">
        <v>0.14583333333333326</v>
      </c>
    </row>
    <row r="1548" spans="1:5" ht="25.5">
      <c r="A1548" s="29" t="s">
        <v>6276</v>
      </c>
      <c r="B1548" s="26" t="s">
        <v>6277</v>
      </c>
      <c r="C1548" s="28">
        <v>490</v>
      </c>
      <c r="D1548" s="28">
        <v>550</v>
      </c>
      <c r="E1548" s="64">
        <v>0.12244897959183665</v>
      </c>
    </row>
    <row r="1549" spans="1:5">
      <c r="A1549" s="29" t="s">
        <v>6278</v>
      </c>
      <c r="B1549" s="26" t="s">
        <v>6279</v>
      </c>
      <c r="C1549" s="28">
        <v>730</v>
      </c>
      <c r="D1549" s="28">
        <v>850</v>
      </c>
      <c r="E1549" s="64">
        <v>0.16438356164383561</v>
      </c>
    </row>
    <row r="1550" spans="1:5">
      <c r="A1550" s="29" t="s">
        <v>6280</v>
      </c>
      <c r="B1550" s="26" t="s">
        <v>6281</v>
      </c>
      <c r="C1550" s="28">
        <v>1600</v>
      </c>
      <c r="D1550" s="28">
        <v>1850</v>
      </c>
      <c r="E1550" s="64">
        <v>0.15625</v>
      </c>
    </row>
    <row r="1551" spans="1:5" ht="25.5">
      <c r="A1551" s="29" t="s">
        <v>6282</v>
      </c>
      <c r="B1551" s="26" t="s">
        <v>6283</v>
      </c>
      <c r="C1551" s="28">
        <v>1690</v>
      </c>
      <c r="D1551" s="28">
        <v>1950</v>
      </c>
      <c r="E1551" s="64">
        <v>0.15384615384615374</v>
      </c>
    </row>
    <row r="1552" spans="1:5">
      <c r="A1552" s="29" t="s">
        <v>6284</v>
      </c>
      <c r="B1552" s="26" t="s">
        <v>6285</v>
      </c>
      <c r="C1552" s="28">
        <v>690</v>
      </c>
      <c r="D1552" s="28">
        <v>800</v>
      </c>
      <c r="E1552" s="64">
        <v>0.15942028985507251</v>
      </c>
    </row>
    <row r="1553" spans="1:5">
      <c r="A1553" s="29" t="s">
        <v>6286</v>
      </c>
      <c r="B1553" s="26" t="s">
        <v>6287</v>
      </c>
      <c r="C1553" s="28">
        <v>1690</v>
      </c>
      <c r="D1553" s="28">
        <v>1950</v>
      </c>
      <c r="E1553" s="64">
        <v>0.15384615384615374</v>
      </c>
    </row>
    <row r="1554" spans="1:5">
      <c r="A1554" s="29" t="s">
        <v>6288</v>
      </c>
      <c r="B1554" s="26" t="s">
        <v>6289</v>
      </c>
      <c r="C1554" s="28">
        <v>770</v>
      </c>
      <c r="D1554" s="28">
        <v>900</v>
      </c>
      <c r="E1554" s="64">
        <v>0.16883116883116878</v>
      </c>
    </row>
    <row r="1555" spans="1:5" ht="25.5">
      <c r="A1555" s="29" t="s">
        <v>6292</v>
      </c>
      <c r="B1555" s="26" t="s">
        <v>6293</v>
      </c>
      <c r="C1555" s="28">
        <v>560</v>
      </c>
      <c r="D1555" s="28">
        <v>650</v>
      </c>
      <c r="E1555" s="64">
        <v>0.16071428571428581</v>
      </c>
    </row>
    <row r="1556" spans="1:5" ht="25.5">
      <c r="A1556" s="29" t="s">
        <v>6296</v>
      </c>
      <c r="B1556" s="26" t="s">
        <v>6297</v>
      </c>
      <c r="C1556" s="28">
        <v>490</v>
      </c>
      <c r="D1556" s="28">
        <v>550</v>
      </c>
      <c r="E1556" s="64">
        <v>0.12244897959183665</v>
      </c>
    </row>
    <row r="1557" spans="1:5" ht="25.5">
      <c r="A1557" s="29" t="s">
        <v>6306</v>
      </c>
      <c r="B1557" s="26" t="s">
        <v>6307</v>
      </c>
      <c r="C1557" s="28">
        <v>650</v>
      </c>
      <c r="D1557" s="28">
        <v>750</v>
      </c>
      <c r="E1557" s="64">
        <v>0.15384615384615374</v>
      </c>
    </row>
    <row r="1558" spans="1:5" ht="25.5">
      <c r="A1558" s="29" t="s">
        <v>6312</v>
      </c>
      <c r="B1558" s="26" t="s">
        <v>6313</v>
      </c>
      <c r="C1558" s="28">
        <v>650</v>
      </c>
      <c r="D1558" s="28">
        <v>750</v>
      </c>
      <c r="E1558" s="64">
        <v>0.15384615384615374</v>
      </c>
    </row>
    <row r="1559" spans="1:5" ht="25.5">
      <c r="A1559" s="29" t="s">
        <v>6316</v>
      </c>
      <c r="B1559" s="26" t="s">
        <v>6317</v>
      </c>
      <c r="C1559" s="28">
        <v>520</v>
      </c>
      <c r="D1559" s="28">
        <v>600</v>
      </c>
      <c r="E1559" s="64">
        <v>0.15384615384615374</v>
      </c>
    </row>
    <row r="1560" spans="1:5" ht="38.25">
      <c r="A1560" s="29" t="s">
        <v>6318</v>
      </c>
      <c r="B1560" s="26" t="s">
        <v>6319</v>
      </c>
      <c r="C1560" s="28">
        <v>1330</v>
      </c>
      <c r="D1560" s="28">
        <v>1550</v>
      </c>
      <c r="E1560" s="64">
        <v>0.16541353383458657</v>
      </c>
    </row>
    <row r="1561" spans="1:5" ht="25.5">
      <c r="A1561" s="29" t="s">
        <v>6320</v>
      </c>
      <c r="B1561" s="26" t="s">
        <v>6321</v>
      </c>
      <c r="C1561" s="28">
        <v>520</v>
      </c>
      <c r="D1561" s="28">
        <v>600</v>
      </c>
      <c r="E1561" s="64">
        <v>0.15384615384615374</v>
      </c>
    </row>
    <row r="1562" spans="1:5" ht="25.5">
      <c r="A1562" s="29" t="s">
        <v>6322</v>
      </c>
      <c r="B1562" s="26" t="s">
        <v>6323</v>
      </c>
      <c r="C1562" s="28">
        <v>570</v>
      </c>
      <c r="D1562" s="28">
        <v>650</v>
      </c>
      <c r="E1562" s="65">
        <v>0.14035087719298245</v>
      </c>
    </row>
    <row r="1563" spans="1:5" ht="25.5">
      <c r="A1563" s="29" t="s">
        <v>6324</v>
      </c>
      <c r="B1563" s="26" t="s">
        <v>6325</v>
      </c>
      <c r="C1563" s="28">
        <v>570</v>
      </c>
      <c r="D1563" s="28">
        <v>650</v>
      </c>
      <c r="E1563" s="65">
        <v>0.14035087719298245</v>
      </c>
    </row>
    <row r="1564" spans="1:5" ht="25.5">
      <c r="A1564" s="29" t="s">
        <v>6326</v>
      </c>
      <c r="B1564" s="26" t="s">
        <v>6327</v>
      </c>
      <c r="C1564" s="28">
        <v>570</v>
      </c>
      <c r="D1564" s="28">
        <v>650</v>
      </c>
      <c r="E1564" s="65">
        <v>0.14035087719298245</v>
      </c>
    </row>
    <row r="1565" spans="1:5" ht="38.25">
      <c r="A1565" s="29" t="s">
        <v>6328</v>
      </c>
      <c r="B1565" s="26" t="s">
        <v>6329</v>
      </c>
      <c r="C1565" s="28">
        <v>1480</v>
      </c>
      <c r="D1565" s="28">
        <v>1700</v>
      </c>
      <c r="E1565" s="64">
        <v>0.14864864864864868</v>
      </c>
    </row>
    <row r="1566" spans="1:5" ht="51">
      <c r="A1566" s="29" t="s">
        <v>6332</v>
      </c>
      <c r="B1566" s="26" t="s">
        <v>6333</v>
      </c>
      <c r="C1566" s="28">
        <v>1680</v>
      </c>
      <c r="D1566" s="28">
        <v>1950</v>
      </c>
      <c r="E1566" s="64">
        <v>0.16071428571428581</v>
      </c>
    </row>
    <row r="1567" spans="1:5" ht="51">
      <c r="A1567" s="29" t="s">
        <v>6334</v>
      </c>
      <c r="B1567" s="27" t="s">
        <v>6335</v>
      </c>
      <c r="C1567" s="28">
        <v>1940</v>
      </c>
      <c r="D1567" s="28">
        <v>2250</v>
      </c>
      <c r="E1567" s="64">
        <v>0.15979381443298979</v>
      </c>
    </row>
    <row r="1568" spans="1:5" ht="51">
      <c r="A1568" s="29" t="s">
        <v>6338</v>
      </c>
      <c r="B1568" s="26" t="s">
        <v>6339</v>
      </c>
      <c r="C1568" s="28">
        <v>3560</v>
      </c>
      <c r="D1568" s="28">
        <v>3900</v>
      </c>
      <c r="E1568" s="65">
        <v>9.550561797752799E-2</v>
      </c>
    </row>
    <row r="1569" spans="1:5" ht="25.5">
      <c r="A1569" s="29" t="s">
        <v>6342</v>
      </c>
      <c r="B1569" s="26" t="s">
        <v>6343</v>
      </c>
      <c r="C1569" s="28">
        <v>490</v>
      </c>
      <c r="D1569" s="28">
        <v>550</v>
      </c>
      <c r="E1569" s="64">
        <v>0.12244897959183665</v>
      </c>
    </row>
    <row r="1570" spans="1:5" ht="25.5">
      <c r="A1570" s="29" t="s">
        <v>6350</v>
      </c>
      <c r="B1570" s="26" t="s">
        <v>6351</v>
      </c>
      <c r="C1570" s="28">
        <v>520</v>
      </c>
      <c r="D1570" s="28">
        <v>600</v>
      </c>
      <c r="E1570" s="64">
        <v>0.15384615384615374</v>
      </c>
    </row>
    <row r="1571" spans="1:5" ht="25.5">
      <c r="A1571" s="29" t="s">
        <v>6356</v>
      </c>
      <c r="B1571" s="26" t="s">
        <v>6357</v>
      </c>
      <c r="C1571" s="28">
        <v>490</v>
      </c>
      <c r="D1571" s="28">
        <v>550</v>
      </c>
      <c r="E1571" s="64">
        <v>0.12244897959183665</v>
      </c>
    </row>
    <row r="1572" spans="1:5" ht="25.5">
      <c r="A1572" s="29" t="s">
        <v>6358</v>
      </c>
      <c r="B1572" s="26" t="s">
        <v>6359</v>
      </c>
      <c r="C1572" s="28">
        <v>540</v>
      </c>
      <c r="D1572" s="28">
        <v>620</v>
      </c>
      <c r="E1572" s="64">
        <v>0.14814814814814814</v>
      </c>
    </row>
    <row r="1573" spans="1:5" ht="25.5">
      <c r="A1573" s="29" t="s">
        <v>6366</v>
      </c>
      <c r="B1573" s="26" t="s">
        <v>6367</v>
      </c>
      <c r="C1573" s="28">
        <v>510</v>
      </c>
      <c r="D1573" s="28">
        <v>600</v>
      </c>
      <c r="E1573" s="64">
        <v>0.17647058823529416</v>
      </c>
    </row>
    <row r="1574" spans="1:5" ht="25.5">
      <c r="A1574" s="29" t="s">
        <v>6368</v>
      </c>
      <c r="B1574" s="26" t="s">
        <v>6369</v>
      </c>
      <c r="C1574" s="28">
        <v>570</v>
      </c>
      <c r="D1574" s="28">
        <v>650</v>
      </c>
      <c r="E1574" s="65">
        <v>0.14035087719298245</v>
      </c>
    </row>
    <row r="1575" spans="1:5" ht="25.5">
      <c r="A1575" s="29" t="s">
        <v>6370</v>
      </c>
      <c r="B1575" s="26" t="s">
        <v>6371</v>
      </c>
      <c r="C1575" s="28">
        <v>540</v>
      </c>
      <c r="D1575" s="28">
        <v>600</v>
      </c>
      <c r="E1575" s="64">
        <v>0.11111111111111116</v>
      </c>
    </row>
    <row r="1576" spans="1:5" ht="25.5">
      <c r="A1576" s="29" t="s">
        <v>6372</v>
      </c>
      <c r="B1576" s="26" t="s">
        <v>6373</v>
      </c>
      <c r="C1576" s="28">
        <v>510</v>
      </c>
      <c r="D1576" s="28">
        <v>600</v>
      </c>
      <c r="E1576" s="64">
        <v>0.17647058823529416</v>
      </c>
    </row>
    <row r="1577" spans="1:5">
      <c r="A1577" s="29" t="s">
        <v>6378</v>
      </c>
      <c r="B1577" s="26" t="s">
        <v>6379</v>
      </c>
      <c r="C1577" s="28">
        <v>490</v>
      </c>
      <c r="D1577" s="28">
        <v>550</v>
      </c>
      <c r="E1577" s="64">
        <v>0.12244897959183665</v>
      </c>
    </row>
    <row r="1578" spans="1:5" ht="38.25">
      <c r="A1578" s="29" t="s">
        <v>6382</v>
      </c>
      <c r="B1578" s="26" t="s">
        <v>6383</v>
      </c>
      <c r="C1578" s="28">
        <v>1820</v>
      </c>
      <c r="D1578" s="28">
        <v>2100</v>
      </c>
      <c r="E1578" s="64">
        <v>0.15384615384615374</v>
      </c>
    </row>
    <row r="1579" spans="1:5" ht="25.5">
      <c r="A1579" s="29" t="s">
        <v>6384</v>
      </c>
      <c r="B1579" s="26" t="s">
        <v>6385</v>
      </c>
      <c r="C1579" s="28">
        <v>520</v>
      </c>
      <c r="D1579" s="28">
        <v>600</v>
      </c>
      <c r="E1579" s="64">
        <v>0.15384615384615374</v>
      </c>
    </row>
    <row r="1580" spans="1:5" ht="25.5">
      <c r="A1580" s="29" t="s">
        <v>6388</v>
      </c>
      <c r="B1580" s="39" t="s">
        <v>6389</v>
      </c>
      <c r="C1580" s="28">
        <v>770</v>
      </c>
      <c r="D1580" s="28">
        <v>900</v>
      </c>
      <c r="E1580" s="64">
        <v>0.16883116883116878</v>
      </c>
    </row>
    <row r="1581" spans="1:5" ht="25.5">
      <c r="A1581" s="29" t="s">
        <v>6390</v>
      </c>
      <c r="B1581" s="26" t="s">
        <v>6391</v>
      </c>
      <c r="C1581" s="28">
        <v>550</v>
      </c>
      <c r="D1581" s="28">
        <v>650</v>
      </c>
      <c r="E1581" s="64">
        <v>0.18181818181818188</v>
      </c>
    </row>
    <row r="1582" spans="1:5" ht="25.5">
      <c r="A1582" s="29" t="s">
        <v>6394</v>
      </c>
      <c r="B1582" s="26" t="s">
        <v>6395</v>
      </c>
      <c r="C1582" s="28">
        <v>550</v>
      </c>
      <c r="D1582" s="28">
        <v>650</v>
      </c>
      <c r="E1582" s="64">
        <v>0.18181818181818188</v>
      </c>
    </row>
    <row r="1583" spans="1:5" ht="25.5">
      <c r="A1583" s="29" t="s">
        <v>6396</v>
      </c>
      <c r="B1583" s="26" t="s">
        <v>6397</v>
      </c>
      <c r="C1583" s="28">
        <v>670</v>
      </c>
      <c r="D1583" s="28">
        <v>750</v>
      </c>
      <c r="E1583" s="64">
        <v>0.11940298507462677</v>
      </c>
    </row>
    <row r="1584" spans="1:5" ht="25.5">
      <c r="A1584" s="29" t="s">
        <v>6398</v>
      </c>
      <c r="B1584" s="26" t="s">
        <v>6399</v>
      </c>
      <c r="C1584" s="28">
        <v>490</v>
      </c>
      <c r="D1584" s="28">
        <v>550</v>
      </c>
      <c r="E1584" s="64">
        <v>0.12244897959183665</v>
      </c>
    </row>
    <row r="1585" spans="1:5" ht="25.5">
      <c r="A1585" s="29" t="s">
        <v>6400</v>
      </c>
      <c r="B1585" s="26" t="s">
        <v>6401</v>
      </c>
      <c r="C1585" s="28">
        <v>580</v>
      </c>
      <c r="D1585" s="28">
        <v>670</v>
      </c>
      <c r="E1585" s="64">
        <v>0.15517241379310343</v>
      </c>
    </row>
    <row r="1586" spans="1:5" ht="25.5">
      <c r="A1586" s="29" t="s">
        <v>6402</v>
      </c>
      <c r="B1586" s="26" t="s">
        <v>6403</v>
      </c>
      <c r="C1586" s="28">
        <v>520</v>
      </c>
      <c r="D1586" s="28">
        <v>600</v>
      </c>
      <c r="E1586" s="64">
        <v>0.15384615384615374</v>
      </c>
    </row>
    <row r="1587" spans="1:5" ht="25.5">
      <c r="A1587" s="29" t="s">
        <v>6404</v>
      </c>
      <c r="B1587" s="26" t="s">
        <v>6405</v>
      </c>
      <c r="C1587" s="28">
        <v>580</v>
      </c>
      <c r="D1587" s="28">
        <v>670</v>
      </c>
      <c r="E1587" s="64">
        <v>0.15517241379310343</v>
      </c>
    </row>
    <row r="1588" spans="1:5" ht="25.5">
      <c r="A1588" s="29" t="s">
        <v>6406</v>
      </c>
      <c r="B1588" s="26" t="s">
        <v>6407</v>
      </c>
      <c r="C1588" s="28">
        <v>490</v>
      </c>
      <c r="D1588" s="28">
        <v>550</v>
      </c>
      <c r="E1588" s="64">
        <v>0.12244897959183665</v>
      </c>
    </row>
    <row r="1589" spans="1:5" ht="25.5">
      <c r="A1589" s="29" t="s">
        <v>6410</v>
      </c>
      <c r="B1589" s="26" t="s">
        <v>6411</v>
      </c>
      <c r="C1589" s="28">
        <v>820</v>
      </c>
      <c r="D1589" s="28">
        <v>950</v>
      </c>
      <c r="E1589" s="64">
        <v>0.15853658536585358</v>
      </c>
    </row>
    <row r="1590" spans="1:5" ht="25.5">
      <c r="A1590" s="29" t="s">
        <v>6412</v>
      </c>
      <c r="B1590" s="26" t="s">
        <v>6413</v>
      </c>
      <c r="C1590" s="28">
        <v>520</v>
      </c>
      <c r="D1590" s="28">
        <v>600</v>
      </c>
      <c r="E1590" s="64">
        <v>0.15384615384615374</v>
      </c>
    </row>
    <row r="1591" spans="1:5" ht="25.5">
      <c r="A1591" s="29" t="s">
        <v>6416</v>
      </c>
      <c r="B1591" s="26" t="s">
        <v>6417</v>
      </c>
      <c r="C1591" s="28">
        <v>520</v>
      </c>
      <c r="D1591" s="28">
        <v>600</v>
      </c>
      <c r="E1591" s="64">
        <v>0.15384615384615374</v>
      </c>
    </row>
    <row r="1592" spans="1:5" ht="25.5">
      <c r="A1592" s="29" t="s">
        <v>6418</v>
      </c>
      <c r="B1592" s="26" t="s">
        <v>6419</v>
      </c>
      <c r="C1592" s="28">
        <v>790</v>
      </c>
      <c r="D1592" s="28">
        <v>900</v>
      </c>
      <c r="E1592" s="65">
        <v>0.139240506329114</v>
      </c>
    </row>
    <row r="1593" spans="1:5" ht="25.5">
      <c r="A1593" s="29" t="s">
        <v>6421</v>
      </c>
      <c r="B1593" s="26" t="s">
        <v>6422</v>
      </c>
      <c r="C1593" s="28">
        <v>490</v>
      </c>
      <c r="D1593" s="28">
        <v>550</v>
      </c>
      <c r="E1593" s="64">
        <v>0.12244897959183665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43"/>
  <sheetViews>
    <sheetView topLeftCell="A1722" workbookViewId="0">
      <selection activeCell="B21" activeCellId="1" sqref="A2205:B2205 B21"/>
    </sheetView>
  </sheetViews>
  <sheetFormatPr defaultColWidth="9" defaultRowHeight="15"/>
  <cols>
    <col min="1" max="1" width="19.28515625" customWidth="1"/>
    <col min="2" max="2" width="74" customWidth="1"/>
    <col min="3" max="3" width="18.7109375" customWidth="1"/>
    <col min="4" max="4" width="23.85546875" customWidth="1"/>
  </cols>
  <sheetData>
    <row r="1" spans="1:5" ht="25.5">
      <c r="A1" s="67" t="s">
        <v>0</v>
      </c>
      <c r="B1" s="67" t="s">
        <v>1</v>
      </c>
      <c r="C1" s="68" t="s">
        <v>6532</v>
      </c>
      <c r="D1" s="69" t="s">
        <v>2</v>
      </c>
      <c r="E1" s="70" t="s">
        <v>6533</v>
      </c>
    </row>
    <row r="2" spans="1:5">
      <c r="A2" s="2" t="s">
        <v>22</v>
      </c>
      <c r="B2" s="3" t="s">
        <v>23</v>
      </c>
      <c r="C2" s="71">
        <v>1650</v>
      </c>
      <c r="D2" s="72">
        <v>1900</v>
      </c>
      <c r="E2" s="73">
        <v>0.1515151515151516</v>
      </c>
    </row>
    <row r="3" spans="1:5">
      <c r="A3" s="2" t="s">
        <v>24</v>
      </c>
      <c r="B3" s="3" t="s">
        <v>25</v>
      </c>
      <c r="C3" s="71">
        <v>2420</v>
      </c>
      <c r="D3" s="72">
        <v>2800</v>
      </c>
      <c r="E3" s="73">
        <v>0.15702479338842967</v>
      </c>
    </row>
    <row r="4" spans="1:5" ht="42.75">
      <c r="A4" s="2" t="s">
        <v>36</v>
      </c>
      <c r="B4" s="3" t="s">
        <v>37</v>
      </c>
      <c r="C4" s="71">
        <v>1980</v>
      </c>
      <c r="D4" s="72">
        <v>2300</v>
      </c>
      <c r="E4" s="73">
        <v>0.16161616161616155</v>
      </c>
    </row>
    <row r="5" spans="1:5">
      <c r="A5" s="2" t="s">
        <v>38</v>
      </c>
      <c r="B5" s="3" t="s">
        <v>39</v>
      </c>
      <c r="C5" s="71">
        <v>1100</v>
      </c>
      <c r="D5" s="72">
        <v>1200</v>
      </c>
      <c r="E5" s="73">
        <v>9.0909090909090828E-2</v>
      </c>
    </row>
    <row r="6" spans="1:5">
      <c r="A6" s="2" t="s">
        <v>42</v>
      </c>
      <c r="B6" s="3" t="s">
        <v>43</v>
      </c>
      <c r="C6" s="71">
        <v>1100</v>
      </c>
      <c r="D6" s="72">
        <v>1250</v>
      </c>
      <c r="E6" s="73">
        <v>0.13636363636363646</v>
      </c>
    </row>
    <row r="7" spans="1:5" ht="28.5">
      <c r="A7" s="2" t="s">
        <v>46</v>
      </c>
      <c r="B7" s="3" t="s">
        <v>6445</v>
      </c>
      <c r="C7" s="71">
        <v>2250</v>
      </c>
      <c r="D7" s="72">
        <v>2600</v>
      </c>
      <c r="E7" s="73">
        <v>0.15555555555555545</v>
      </c>
    </row>
    <row r="8" spans="1:5" ht="28.5">
      <c r="A8" s="2" t="s">
        <v>47</v>
      </c>
      <c r="B8" s="3" t="s">
        <v>6446</v>
      </c>
      <c r="C8" s="71">
        <v>3400</v>
      </c>
      <c r="D8" s="72">
        <v>3750</v>
      </c>
      <c r="E8" s="73">
        <v>0.10294117647058831</v>
      </c>
    </row>
    <row r="9" spans="1:5" ht="28.5">
      <c r="A9" s="2" t="s">
        <v>48</v>
      </c>
      <c r="B9" s="3" t="s">
        <v>6447</v>
      </c>
      <c r="C9" s="71">
        <v>4440</v>
      </c>
      <c r="D9" s="72">
        <v>4900</v>
      </c>
      <c r="E9" s="73">
        <v>0.10360360360360366</v>
      </c>
    </row>
    <row r="10" spans="1:5">
      <c r="A10" s="2" t="s">
        <v>53</v>
      </c>
      <c r="B10" s="3" t="s">
        <v>54</v>
      </c>
      <c r="C10" s="71">
        <v>1870</v>
      </c>
      <c r="D10" s="72">
        <v>2150</v>
      </c>
      <c r="E10" s="73">
        <v>0.14973262032085555</v>
      </c>
    </row>
    <row r="11" spans="1:5" ht="28.5">
      <c r="A11" s="2" t="s">
        <v>57</v>
      </c>
      <c r="B11" s="3" t="s">
        <v>58</v>
      </c>
      <c r="C11" s="71">
        <v>2040</v>
      </c>
      <c r="D11" s="72">
        <v>2350</v>
      </c>
      <c r="E11" s="73">
        <v>0.15196078431372539</v>
      </c>
    </row>
    <row r="12" spans="1:5">
      <c r="A12" s="2" t="s">
        <v>73</v>
      </c>
      <c r="B12" s="3" t="s">
        <v>74</v>
      </c>
      <c r="C12" s="71">
        <v>1540</v>
      </c>
      <c r="D12" s="72">
        <v>1800</v>
      </c>
      <c r="E12" s="73">
        <v>0.16883116883116878</v>
      </c>
    </row>
    <row r="13" spans="1:5">
      <c r="A13" s="2" t="s">
        <v>147</v>
      </c>
      <c r="B13" s="3" t="s">
        <v>148</v>
      </c>
      <c r="C13" s="71">
        <v>1870</v>
      </c>
      <c r="D13" s="72">
        <v>2150</v>
      </c>
      <c r="E13" s="73">
        <v>0.14973262032085555</v>
      </c>
    </row>
    <row r="14" spans="1:5" ht="28.5">
      <c r="A14" s="2" t="s">
        <v>149</v>
      </c>
      <c r="B14" s="3" t="s">
        <v>150</v>
      </c>
      <c r="C14" s="71">
        <v>2250</v>
      </c>
      <c r="D14" s="72">
        <v>2900</v>
      </c>
      <c r="E14" s="73">
        <v>0.28888888888888897</v>
      </c>
    </row>
    <row r="15" spans="1:5">
      <c r="A15" s="2" t="s">
        <v>158</v>
      </c>
      <c r="B15" s="3" t="s">
        <v>159</v>
      </c>
      <c r="C15" s="71">
        <v>1870</v>
      </c>
      <c r="D15" s="72">
        <v>2500</v>
      </c>
      <c r="E15" s="73">
        <v>0.33689839572192515</v>
      </c>
    </row>
    <row r="16" spans="1:5">
      <c r="A16" s="2" t="s">
        <v>176</v>
      </c>
      <c r="B16" s="3" t="s">
        <v>177</v>
      </c>
      <c r="C16" s="71">
        <v>1870</v>
      </c>
      <c r="D16" s="72">
        <v>2150</v>
      </c>
      <c r="E16" s="73">
        <v>0.14973262032085555</v>
      </c>
    </row>
    <row r="17" spans="1:5">
      <c r="A17" s="2" t="s">
        <v>182</v>
      </c>
      <c r="B17" s="3" t="s">
        <v>183</v>
      </c>
      <c r="C17" s="71">
        <v>1870</v>
      </c>
      <c r="D17" s="72">
        <v>2150</v>
      </c>
      <c r="E17" s="73">
        <v>0.14973262032085555</v>
      </c>
    </row>
    <row r="18" spans="1:5">
      <c r="A18" s="2" t="s">
        <v>188</v>
      </c>
      <c r="B18" s="3" t="s">
        <v>189</v>
      </c>
      <c r="C18" s="71">
        <v>1870</v>
      </c>
      <c r="D18" s="72">
        <v>2150</v>
      </c>
      <c r="E18" s="73">
        <v>0.14973262032085555</v>
      </c>
    </row>
    <row r="19" spans="1:5">
      <c r="A19" s="2" t="s">
        <v>198</v>
      </c>
      <c r="B19" s="3" t="s">
        <v>199</v>
      </c>
      <c r="C19" s="71">
        <v>390</v>
      </c>
      <c r="D19" s="72">
        <v>450</v>
      </c>
      <c r="E19" s="73">
        <v>0.15384615384615374</v>
      </c>
    </row>
    <row r="20" spans="1:5">
      <c r="A20" s="2" t="s">
        <v>208</v>
      </c>
      <c r="B20" s="3" t="s">
        <v>209</v>
      </c>
      <c r="C20" s="71">
        <v>370</v>
      </c>
      <c r="D20" s="72">
        <v>430</v>
      </c>
      <c r="E20" s="73">
        <v>0.16216216216216206</v>
      </c>
    </row>
    <row r="21" spans="1:5">
      <c r="A21" s="2" t="s">
        <v>234</v>
      </c>
      <c r="B21" s="3" t="s">
        <v>235</v>
      </c>
      <c r="C21" s="71">
        <v>1870</v>
      </c>
      <c r="D21" s="72">
        <v>2150</v>
      </c>
      <c r="E21" s="73">
        <v>0.14973262032085555</v>
      </c>
    </row>
    <row r="22" spans="1:5" ht="28.5">
      <c r="A22" s="2" t="s">
        <v>236</v>
      </c>
      <c r="B22" s="3" t="s">
        <v>237</v>
      </c>
      <c r="C22" s="71">
        <v>2970</v>
      </c>
      <c r="D22" s="72">
        <v>3300</v>
      </c>
      <c r="E22" s="73">
        <v>0.11111111111111116</v>
      </c>
    </row>
    <row r="23" spans="1:5" ht="28.5">
      <c r="A23" s="2" t="s">
        <v>238</v>
      </c>
      <c r="B23" s="3" t="s">
        <v>239</v>
      </c>
      <c r="C23" s="71">
        <v>4070</v>
      </c>
      <c r="D23" s="72">
        <v>4500</v>
      </c>
      <c r="E23" s="73">
        <v>0.10565110565110558</v>
      </c>
    </row>
    <row r="24" spans="1:5">
      <c r="A24" s="2" t="s">
        <v>240</v>
      </c>
      <c r="B24" s="3" t="s">
        <v>241</v>
      </c>
      <c r="C24" s="71">
        <v>2420</v>
      </c>
      <c r="D24" s="72">
        <v>2800</v>
      </c>
      <c r="E24" s="73">
        <v>0.15702479338842967</v>
      </c>
    </row>
    <row r="25" spans="1:5">
      <c r="A25" s="2" t="s">
        <v>242</v>
      </c>
      <c r="B25" s="3" t="s">
        <v>243</v>
      </c>
      <c r="C25" s="71">
        <v>3030</v>
      </c>
      <c r="D25" s="72">
        <v>3400</v>
      </c>
      <c r="E25" s="73">
        <v>0.12211221122112215</v>
      </c>
    </row>
    <row r="26" spans="1:5">
      <c r="A26" s="2" t="s">
        <v>244</v>
      </c>
      <c r="B26" s="4" t="s">
        <v>245</v>
      </c>
      <c r="C26" s="71">
        <v>2530</v>
      </c>
      <c r="D26" s="72">
        <v>2900</v>
      </c>
      <c r="E26" s="73">
        <v>0.14624505928853759</v>
      </c>
    </row>
    <row r="27" spans="1:5">
      <c r="A27" s="2" t="s">
        <v>246</v>
      </c>
      <c r="B27" s="4" t="s">
        <v>247</v>
      </c>
      <c r="C27" s="71">
        <v>3320</v>
      </c>
      <c r="D27" s="72">
        <v>3700</v>
      </c>
      <c r="E27" s="73">
        <v>0.1144578313253013</v>
      </c>
    </row>
    <row r="28" spans="1:5" ht="28.5">
      <c r="A28" s="2" t="s">
        <v>250</v>
      </c>
      <c r="B28" s="4" t="s">
        <v>251</v>
      </c>
      <c r="C28" s="71">
        <v>3750</v>
      </c>
      <c r="D28" s="72">
        <v>4200</v>
      </c>
      <c r="E28" s="73">
        <v>0.12000000000000011</v>
      </c>
    </row>
    <row r="29" spans="1:5">
      <c r="A29" s="2" t="s">
        <v>258</v>
      </c>
      <c r="B29" s="3" t="s">
        <v>259</v>
      </c>
      <c r="C29" s="71">
        <v>1870</v>
      </c>
      <c r="D29" s="72">
        <v>2150</v>
      </c>
      <c r="E29" s="73">
        <v>0.14973262032085555</v>
      </c>
    </row>
    <row r="30" spans="1:5">
      <c r="A30" s="2" t="s">
        <v>260</v>
      </c>
      <c r="B30" s="3" t="s">
        <v>261</v>
      </c>
      <c r="C30" s="71">
        <v>3030</v>
      </c>
      <c r="D30" s="72">
        <v>3350</v>
      </c>
      <c r="E30" s="73">
        <v>0.10561056105610556</v>
      </c>
    </row>
    <row r="31" spans="1:5">
      <c r="A31" s="2" t="s">
        <v>290</v>
      </c>
      <c r="B31" s="3" t="s">
        <v>291</v>
      </c>
      <c r="C31" s="71">
        <v>1870</v>
      </c>
      <c r="D31" s="72">
        <v>2150</v>
      </c>
      <c r="E31" s="73">
        <v>0.14973262032085555</v>
      </c>
    </row>
    <row r="32" spans="1:5">
      <c r="A32" s="2" t="s">
        <v>332</v>
      </c>
      <c r="B32" s="3" t="s">
        <v>333</v>
      </c>
      <c r="C32" s="71">
        <v>1650</v>
      </c>
      <c r="D32" s="72">
        <v>2150</v>
      </c>
      <c r="E32" s="73">
        <v>0.30303030303030298</v>
      </c>
    </row>
    <row r="33" spans="1:5">
      <c r="A33" s="2" t="s">
        <v>334</v>
      </c>
      <c r="B33" s="3" t="s">
        <v>335</v>
      </c>
      <c r="C33" s="71">
        <v>2420</v>
      </c>
      <c r="D33" s="72">
        <v>2800</v>
      </c>
      <c r="E33" s="73">
        <v>0.15702479338842967</v>
      </c>
    </row>
    <row r="34" spans="1:5" ht="28.5">
      <c r="A34" s="2" t="s">
        <v>336</v>
      </c>
      <c r="B34" s="3" t="s">
        <v>337</v>
      </c>
      <c r="C34" s="71">
        <v>1870</v>
      </c>
      <c r="D34" s="72">
        <v>2400</v>
      </c>
      <c r="E34" s="73">
        <v>0.28342245989304815</v>
      </c>
    </row>
    <row r="35" spans="1:5" ht="57">
      <c r="A35" s="2" t="s">
        <v>346</v>
      </c>
      <c r="B35" s="3" t="s">
        <v>347</v>
      </c>
      <c r="C35" s="71">
        <v>1980</v>
      </c>
      <c r="D35" s="72">
        <v>2300</v>
      </c>
      <c r="E35" s="73">
        <v>0.16161616161616155</v>
      </c>
    </row>
    <row r="36" spans="1:5">
      <c r="A36" s="2" t="s">
        <v>348</v>
      </c>
      <c r="B36" s="3" t="s">
        <v>349</v>
      </c>
      <c r="C36" s="71">
        <v>990</v>
      </c>
      <c r="D36" s="72">
        <v>1200</v>
      </c>
      <c r="E36" s="73">
        <v>0.21212121212121215</v>
      </c>
    </row>
    <row r="37" spans="1:5">
      <c r="A37" s="2" t="s">
        <v>352</v>
      </c>
      <c r="B37" s="3" t="s">
        <v>353</v>
      </c>
      <c r="C37" s="71">
        <v>1870</v>
      </c>
      <c r="D37" s="72">
        <v>2400</v>
      </c>
      <c r="E37" s="73">
        <v>0.28342245989304815</v>
      </c>
    </row>
    <row r="38" spans="1:5">
      <c r="A38" s="2" t="s">
        <v>356</v>
      </c>
      <c r="B38" s="3" t="s">
        <v>357</v>
      </c>
      <c r="C38" s="71">
        <v>1870</v>
      </c>
      <c r="D38" s="72">
        <v>2150</v>
      </c>
      <c r="E38" s="73">
        <v>0.14973262032085555</v>
      </c>
    </row>
    <row r="39" spans="1:5">
      <c r="A39" s="2" t="s">
        <v>360</v>
      </c>
      <c r="B39" s="3" t="s">
        <v>361</v>
      </c>
      <c r="C39" s="71">
        <v>1870</v>
      </c>
      <c r="D39" s="72">
        <v>2150</v>
      </c>
      <c r="E39" s="73">
        <v>0.14973262032085555</v>
      </c>
    </row>
    <row r="40" spans="1:5" ht="28.5">
      <c r="A40" s="2" t="s">
        <v>368</v>
      </c>
      <c r="B40" s="3" t="s">
        <v>369</v>
      </c>
      <c r="C40" s="71">
        <v>1700</v>
      </c>
      <c r="D40" s="72">
        <v>2150</v>
      </c>
      <c r="E40" s="73">
        <v>0.26470588235294112</v>
      </c>
    </row>
    <row r="41" spans="1:5" ht="28.5">
      <c r="A41" s="2" t="s">
        <v>370</v>
      </c>
      <c r="B41" s="3" t="s">
        <v>371</v>
      </c>
      <c r="C41" s="71">
        <v>3250</v>
      </c>
      <c r="D41" s="72">
        <v>3600</v>
      </c>
      <c r="E41" s="73">
        <v>0.10769230769230775</v>
      </c>
    </row>
    <row r="42" spans="1:5" ht="42.75">
      <c r="A42" s="2" t="s">
        <v>372</v>
      </c>
      <c r="B42" s="3" t="s">
        <v>373</v>
      </c>
      <c r="C42" s="71">
        <v>4300</v>
      </c>
      <c r="D42" s="72">
        <v>4750</v>
      </c>
      <c r="E42" s="73">
        <v>0.10465116279069764</v>
      </c>
    </row>
    <row r="43" spans="1:5" ht="28.5">
      <c r="A43" s="2" t="s">
        <v>378</v>
      </c>
      <c r="B43" s="3" t="s">
        <v>6534</v>
      </c>
      <c r="C43" s="71">
        <v>1870</v>
      </c>
      <c r="D43" s="72">
        <v>2150</v>
      </c>
      <c r="E43" s="73">
        <v>0.14973262032085555</v>
      </c>
    </row>
    <row r="44" spans="1:5">
      <c r="A44" s="2" t="s">
        <v>382</v>
      </c>
      <c r="B44" s="3" t="s">
        <v>383</v>
      </c>
      <c r="C44" s="71">
        <v>1870</v>
      </c>
      <c r="D44" s="72">
        <v>2150</v>
      </c>
      <c r="E44" s="73">
        <v>0.14973262032085555</v>
      </c>
    </row>
    <row r="45" spans="1:5">
      <c r="A45" s="2" t="s">
        <v>384</v>
      </c>
      <c r="B45" s="3" t="s">
        <v>385</v>
      </c>
      <c r="C45" s="71">
        <v>1870</v>
      </c>
      <c r="D45" s="72">
        <v>2150</v>
      </c>
      <c r="E45" s="73">
        <v>0.14973262032085555</v>
      </c>
    </row>
    <row r="46" spans="1:5">
      <c r="A46" s="2" t="s">
        <v>392</v>
      </c>
      <c r="B46" s="3" t="s">
        <v>393</v>
      </c>
      <c r="C46" s="71">
        <v>2040</v>
      </c>
      <c r="D46" s="72">
        <v>2350</v>
      </c>
      <c r="E46" s="73">
        <v>0.15196078431372539</v>
      </c>
    </row>
    <row r="47" spans="1:5">
      <c r="A47" s="2" t="s">
        <v>400</v>
      </c>
      <c r="B47" s="3" t="s">
        <v>401</v>
      </c>
      <c r="C47" s="71">
        <v>1870</v>
      </c>
      <c r="D47" s="72">
        <v>2150</v>
      </c>
      <c r="E47" s="73">
        <v>0.14973262032085555</v>
      </c>
    </row>
    <row r="48" spans="1:5">
      <c r="A48" s="2" t="s">
        <v>406</v>
      </c>
      <c r="B48" s="3" t="s">
        <v>407</v>
      </c>
      <c r="C48" s="71">
        <v>2200</v>
      </c>
      <c r="D48" s="72">
        <v>2400</v>
      </c>
      <c r="E48" s="73">
        <v>9.0909090909090828E-2</v>
      </c>
    </row>
    <row r="49" spans="1:5" ht="42.75">
      <c r="A49" s="2" t="s">
        <v>408</v>
      </c>
      <c r="B49" s="3" t="s">
        <v>409</v>
      </c>
      <c r="C49" s="71">
        <v>2200</v>
      </c>
      <c r="D49" s="72">
        <v>2800</v>
      </c>
      <c r="E49" s="73">
        <v>0.27272727272727271</v>
      </c>
    </row>
    <row r="50" spans="1:5" ht="42.75">
      <c r="A50" s="2" t="s">
        <v>410</v>
      </c>
      <c r="B50" s="3" t="s">
        <v>411</v>
      </c>
      <c r="C50" s="71">
        <v>2640</v>
      </c>
      <c r="D50" s="72">
        <v>3300</v>
      </c>
      <c r="E50" s="73">
        <v>0.25</v>
      </c>
    </row>
    <row r="51" spans="1:5" ht="42.75">
      <c r="A51" s="2" t="s">
        <v>412</v>
      </c>
      <c r="B51" s="3" t="s">
        <v>413</v>
      </c>
      <c r="C51" s="71">
        <v>2810</v>
      </c>
      <c r="D51" s="72">
        <v>3600</v>
      </c>
      <c r="E51" s="73">
        <v>0.28113879003558728</v>
      </c>
    </row>
    <row r="52" spans="1:5">
      <c r="A52" s="2" t="s">
        <v>422</v>
      </c>
      <c r="B52" s="3" t="s">
        <v>423</v>
      </c>
      <c r="C52" s="71">
        <v>2260</v>
      </c>
      <c r="D52" s="72">
        <v>2600</v>
      </c>
      <c r="E52" s="73">
        <v>0.15044247787610621</v>
      </c>
    </row>
    <row r="53" spans="1:5">
      <c r="A53" s="2" t="s">
        <v>446</v>
      </c>
      <c r="B53" s="3" t="s">
        <v>447</v>
      </c>
      <c r="C53" s="71">
        <v>2100</v>
      </c>
      <c r="D53" s="72">
        <v>2400</v>
      </c>
      <c r="E53" s="73">
        <v>0.14285714285714279</v>
      </c>
    </row>
    <row r="54" spans="1:5" ht="28.5">
      <c r="A54" s="2" t="s">
        <v>450</v>
      </c>
      <c r="B54" s="3" t="s">
        <v>451</v>
      </c>
      <c r="C54" s="71">
        <v>2970</v>
      </c>
      <c r="D54" s="72">
        <v>3300</v>
      </c>
      <c r="E54" s="73">
        <v>0.11111111111111116</v>
      </c>
    </row>
    <row r="55" spans="1:5" ht="28.5">
      <c r="A55" s="2" t="s">
        <v>452</v>
      </c>
      <c r="B55" s="3" t="s">
        <v>453</v>
      </c>
      <c r="C55" s="71">
        <v>4400</v>
      </c>
      <c r="D55" s="72">
        <v>4850</v>
      </c>
      <c r="E55" s="73">
        <v>0.10227272727272729</v>
      </c>
    </row>
    <row r="56" spans="1:5" ht="28.5">
      <c r="A56" s="2" t="s">
        <v>454</v>
      </c>
      <c r="B56" s="3" t="s">
        <v>455</v>
      </c>
      <c r="C56" s="71">
        <v>10700</v>
      </c>
      <c r="D56" s="72">
        <v>11000</v>
      </c>
      <c r="E56" s="73">
        <v>2.8037383177569986E-2</v>
      </c>
    </row>
    <row r="57" spans="1:5" ht="28.5">
      <c r="A57" s="2" t="s">
        <v>456</v>
      </c>
      <c r="B57" s="3" t="s">
        <v>457</v>
      </c>
      <c r="C57" s="71">
        <v>5190</v>
      </c>
      <c r="D57" s="72">
        <v>5700</v>
      </c>
      <c r="E57" s="73">
        <v>9.8265895953757232E-2</v>
      </c>
    </row>
    <row r="58" spans="1:5" ht="28.5">
      <c r="A58" s="2" t="s">
        <v>458</v>
      </c>
      <c r="B58" s="3" t="s">
        <v>459</v>
      </c>
      <c r="C58" s="71">
        <v>6960</v>
      </c>
      <c r="D58" s="72">
        <v>7650</v>
      </c>
      <c r="E58" s="73">
        <v>9.9137931034482651E-2</v>
      </c>
    </row>
    <row r="59" spans="1:5" ht="42.75">
      <c r="A59" s="2" t="s">
        <v>470</v>
      </c>
      <c r="B59" s="3" t="s">
        <v>471</v>
      </c>
      <c r="C59" s="71">
        <v>8560</v>
      </c>
      <c r="D59" s="72">
        <v>9400</v>
      </c>
      <c r="E59" s="73">
        <v>9.8130841121495394E-2</v>
      </c>
    </row>
    <row r="60" spans="1:5" ht="28.5">
      <c r="A60" s="2" t="s">
        <v>472</v>
      </c>
      <c r="B60" s="3" t="s">
        <v>473</v>
      </c>
      <c r="C60" s="71">
        <v>3250</v>
      </c>
      <c r="D60" s="72">
        <v>3600</v>
      </c>
      <c r="E60" s="73">
        <v>0.10769230769230775</v>
      </c>
    </row>
    <row r="61" spans="1:5" ht="28.5">
      <c r="A61" s="2" t="s">
        <v>476</v>
      </c>
      <c r="B61" s="4" t="s">
        <v>477</v>
      </c>
      <c r="C61" s="71">
        <v>5000</v>
      </c>
      <c r="D61" s="72">
        <v>5500</v>
      </c>
      <c r="E61" s="73">
        <v>0.10000000000000009</v>
      </c>
    </row>
    <row r="62" spans="1:5">
      <c r="A62" s="2" t="s">
        <v>478</v>
      </c>
      <c r="B62" s="3" t="s">
        <v>479</v>
      </c>
      <c r="C62" s="71">
        <v>360</v>
      </c>
      <c r="D62" s="72">
        <v>420</v>
      </c>
      <c r="E62" s="73">
        <v>0.16666666666666674</v>
      </c>
    </row>
    <row r="63" spans="1:5">
      <c r="A63" s="2" t="s">
        <v>480</v>
      </c>
      <c r="B63" s="3" t="s">
        <v>481</v>
      </c>
      <c r="C63" s="71">
        <v>2700</v>
      </c>
      <c r="D63" s="72">
        <v>3100</v>
      </c>
      <c r="E63" s="73">
        <v>0.14814814814814814</v>
      </c>
    </row>
    <row r="64" spans="1:5">
      <c r="A64" s="2" t="s">
        <v>482</v>
      </c>
      <c r="B64" s="3" t="s">
        <v>483</v>
      </c>
      <c r="C64" s="71">
        <v>220</v>
      </c>
      <c r="D64" s="72">
        <v>250</v>
      </c>
      <c r="E64" s="73">
        <v>0.13636363636363646</v>
      </c>
    </row>
    <row r="65" spans="1:5">
      <c r="A65" s="2" t="s">
        <v>486</v>
      </c>
      <c r="B65" s="3" t="s">
        <v>487</v>
      </c>
      <c r="C65" s="71">
        <v>1160</v>
      </c>
      <c r="D65" s="72">
        <v>1350</v>
      </c>
      <c r="E65" s="73">
        <v>0.1637931034482758</v>
      </c>
    </row>
    <row r="66" spans="1:5">
      <c r="A66" s="2" t="s">
        <v>488</v>
      </c>
      <c r="B66" s="3" t="s">
        <v>489</v>
      </c>
      <c r="C66" s="71">
        <v>1160</v>
      </c>
      <c r="D66" s="72">
        <v>1350</v>
      </c>
      <c r="E66" s="73">
        <v>0.1637931034482758</v>
      </c>
    </row>
    <row r="67" spans="1:5">
      <c r="A67" s="2" t="s">
        <v>490</v>
      </c>
      <c r="B67" s="3" t="s">
        <v>491</v>
      </c>
      <c r="C67" s="71">
        <v>970</v>
      </c>
      <c r="D67" s="72">
        <v>1100</v>
      </c>
      <c r="E67" s="73">
        <v>0.134020618556701</v>
      </c>
    </row>
    <row r="68" spans="1:5">
      <c r="A68" s="2" t="s">
        <v>492</v>
      </c>
      <c r="B68" s="3" t="s">
        <v>493</v>
      </c>
      <c r="C68" s="71">
        <v>2040</v>
      </c>
      <c r="D68" s="72">
        <v>2350</v>
      </c>
      <c r="E68" s="73">
        <v>0.15196078431372539</v>
      </c>
    </row>
    <row r="69" spans="1:5">
      <c r="A69" s="2" t="s">
        <v>494</v>
      </c>
      <c r="B69" s="3" t="s">
        <v>495</v>
      </c>
      <c r="C69" s="71">
        <v>350</v>
      </c>
      <c r="D69" s="72">
        <v>400</v>
      </c>
      <c r="E69" s="73">
        <v>0.14285714285714279</v>
      </c>
    </row>
    <row r="70" spans="1:5">
      <c r="A70" s="2" t="s">
        <v>496</v>
      </c>
      <c r="B70" s="3" t="s">
        <v>497</v>
      </c>
      <c r="C70" s="71">
        <v>1210</v>
      </c>
      <c r="D70" s="72">
        <v>1400</v>
      </c>
      <c r="E70" s="73">
        <v>0.15702479338842967</v>
      </c>
    </row>
    <row r="71" spans="1:5" ht="28.5">
      <c r="A71" s="2" t="s">
        <v>498</v>
      </c>
      <c r="B71" s="3" t="s">
        <v>499</v>
      </c>
      <c r="C71" s="71">
        <v>490</v>
      </c>
      <c r="D71" s="72">
        <v>560</v>
      </c>
      <c r="E71" s="73">
        <v>0.14285714285714279</v>
      </c>
    </row>
    <row r="72" spans="1:5" ht="28.5">
      <c r="A72" s="2" t="s">
        <v>502</v>
      </c>
      <c r="B72" s="3" t="s">
        <v>503</v>
      </c>
      <c r="C72" s="71">
        <v>1650</v>
      </c>
      <c r="D72" s="72">
        <v>1900</v>
      </c>
      <c r="E72" s="73">
        <v>0.1515151515151516</v>
      </c>
    </row>
    <row r="73" spans="1:5" ht="28.5">
      <c r="A73" s="2" t="s">
        <v>504</v>
      </c>
      <c r="B73" s="3" t="s">
        <v>505</v>
      </c>
      <c r="C73" s="71">
        <v>6960</v>
      </c>
      <c r="D73" s="72">
        <v>7650</v>
      </c>
      <c r="E73" s="73">
        <v>9.9137931034482651E-2</v>
      </c>
    </row>
    <row r="74" spans="1:5" ht="28.5">
      <c r="A74" s="2" t="s">
        <v>508</v>
      </c>
      <c r="B74" s="3" t="s">
        <v>509</v>
      </c>
      <c r="C74" s="71">
        <v>4230</v>
      </c>
      <c r="D74" s="72">
        <v>4650</v>
      </c>
      <c r="E74" s="73">
        <v>9.9290780141843893E-2</v>
      </c>
    </row>
    <row r="75" spans="1:5" ht="28.5">
      <c r="A75" s="2" t="s">
        <v>514</v>
      </c>
      <c r="B75" s="3" t="s">
        <v>515</v>
      </c>
      <c r="C75" s="71">
        <v>4230</v>
      </c>
      <c r="D75" s="72">
        <v>4650</v>
      </c>
      <c r="E75" s="73">
        <v>9.9290780141843893E-2</v>
      </c>
    </row>
    <row r="76" spans="1:5" ht="28.5">
      <c r="A76" s="2" t="s">
        <v>520</v>
      </c>
      <c r="B76" s="3" t="s">
        <v>521</v>
      </c>
      <c r="C76" s="71">
        <v>6420</v>
      </c>
      <c r="D76" s="72">
        <v>7050</v>
      </c>
      <c r="E76" s="73">
        <v>9.8130841121495394E-2</v>
      </c>
    </row>
    <row r="77" spans="1:5" ht="28.5">
      <c r="A77" s="2" t="s">
        <v>526</v>
      </c>
      <c r="B77" s="3" t="s">
        <v>527</v>
      </c>
      <c r="C77" s="71">
        <v>3250</v>
      </c>
      <c r="D77" s="72">
        <v>3600</v>
      </c>
      <c r="E77" s="73">
        <v>0.10769230769230775</v>
      </c>
    </row>
    <row r="78" spans="1:5">
      <c r="A78" s="2" t="s">
        <v>530</v>
      </c>
      <c r="B78" s="3" t="s">
        <v>531</v>
      </c>
      <c r="C78" s="71">
        <v>3030</v>
      </c>
      <c r="D78" s="72">
        <v>3350</v>
      </c>
      <c r="E78" s="73">
        <v>0.10561056105610556</v>
      </c>
    </row>
    <row r="79" spans="1:5" ht="28.5">
      <c r="A79" s="2" t="s">
        <v>532</v>
      </c>
      <c r="B79" s="3" t="s">
        <v>533</v>
      </c>
      <c r="C79" s="71">
        <v>4230</v>
      </c>
      <c r="D79" s="72">
        <v>4650</v>
      </c>
      <c r="E79" s="73">
        <v>9.9290780141843893E-2</v>
      </c>
    </row>
    <row r="80" spans="1:5" ht="28.5">
      <c r="A80" s="2" t="s">
        <v>534</v>
      </c>
      <c r="B80" s="3" t="s">
        <v>535</v>
      </c>
      <c r="C80" s="71">
        <v>3030</v>
      </c>
      <c r="D80" s="72">
        <v>3350</v>
      </c>
      <c r="E80" s="73">
        <v>0.10561056105610556</v>
      </c>
    </row>
    <row r="81" spans="1:5" ht="28.5">
      <c r="A81" s="2" t="s">
        <v>538</v>
      </c>
      <c r="B81" s="3" t="s">
        <v>539</v>
      </c>
      <c r="C81" s="71">
        <v>1100</v>
      </c>
      <c r="D81" s="72">
        <v>1250</v>
      </c>
      <c r="E81" s="73">
        <v>0.13636363636363646</v>
      </c>
    </row>
    <row r="82" spans="1:5">
      <c r="A82" s="2" t="s">
        <v>540</v>
      </c>
      <c r="B82" s="3" t="s">
        <v>541</v>
      </c>
      <c r="C82" s="71">
        <v>1050</v>
      </c>
      <c r="D82" s="72">
        <v>1200</v>
      </c>
      <c r="E82" s="73">
        <v>0.14285714285714279</v>
      </c>
    </row>
    <row r="83" spans="1:5">
      <c r="A83" s="2" t="s">
        <v>544</v>
      </c>
      <c r="B83" s="3" t="s">
        <v>545</v>
      </c>
      <c r="C83" s="71">
        <v>2790</v>
      </c>
      <c r="D83" s="72">
        <v>3200</v>
      </c>
      <c r="E83" s="73">
        <v>0.14695340501792109</v>
      </c>
    </row>
    <row r="84" spans="1:5">
      <c r="A84" s="2" t="s">
        <v>548</v>
      </c>
      <c r="B84" s="3" t="s">
        <v>549</v>
      </c>
      <c r="C84" s="71">
        <v>3800</v>
      </c>
      <c r="D84" s="72">
        <v>4200</v>
      </c>
      <c r="E84" s="73">
        <v>0.10526315789473695</v>
      </c>
    </row>
    <row r="85" spans="1:5" ht="28.5">
      <c r="A85" s="2" t="s">
        <v>550</v>
      </c>
      <c r="B85" s="3" t="s">
        <v>551</v>
      </c>
      <c r="C85" s="71">
        <v>6960</v>
      </c>
      <c r="D85" s="72">
        <v>7650</v>
      </c>
      <c r="E85" s="73">
        <v>9.9137931034482651E-2</v>
      </c>
    </row>
    <row r="86" spans="1:5" ht="28.5">
      <c r="A86" s="2" t="s">
        <v>554</v>
      </c>
      <c r="B86" s="3" t="s">
        <v>555</v>
      </c>
      <c r="C86" s="71">
        <v>3700</v>
      </c>
      <c r="D86" s="72">
        <v>4050</v>
      </c>
      <c r="E86" s="73">
        <v>9.4594594594594517E-2</v>
      </c>
    </row>
    <row r="87" spans="1:5" ht="28.5">
      <c r="A87" s="2" t="s">
        <v>556</v>
      </c>
      <c r="B87" s="3" t="s">
        <v>557</v>
      </c>
      <c r="C87" s="71">
        <v>4020</v>
      </c>
      <c r="D87" s="72">
        <v>4400</v>
      </c>
      <c r="E87" s="73">
        <v>9.4527363184079505E-2</v>
      </c>
    </row>
    <row r="88" spans="1:5">
      <c r="A88" s="2" t="s">
        <v>558</v>
      </c>
      <c r="B88" s="3" t="s">
        <v>559</v>
      </c>
      <c r="C88" s="71">
        <v>3480</v>
      </c>
      <c r="D88" s="72">
        <v>3850</v>
      </c>
      <c r="E88" s="73">
        <v>0.10632183908045967</v>
      </c>
    </row>
    <row r="89" spans="1:5">
      <c r="A89" s="2" t="s">
        <v>560</v>
      </c>
      <c r="B89" s="3" t="s">
        <v>561</v>
      </c>
      <c r="C89" s="71">
        <v>800</v>
      </c>
      <c r="D89" s="72">
        <v>900</v>
      </c>
      <c r="E89" s="73">
        <v>0.125</v>
      </c>
    </row>
    <row r="90" spans="1:5">
      <c r="A90" s="2" t="s">
        <v>564</v>
      </c>
      <c r="B90" s="3" t="s">
        <v>565</v>
      </c>
      <c r="C90" s="71">
        <v>3640</v>
      </c>
      <c r="D90" s="72">
        <v>4000</v>
      </c>
      <c r="E90" s="73">
        <v>9.8901098901098994E-2</v>
      </c>
    </row>
    <row r="91" spans="1:5">
      <c r="A91" s="2" t="s">
        <v>566</v>
      </c>
      <c r="B91" s="3" t="s">
        <v>567</v>
      </c>
      <c r="C91" s="71">
        <v>3480</v>
      </c>
      <c r="D91" s="72">
        <v>3850</v>
      </c>
      <c r="E91" s="73">
        <v>0.10632183908045967</v>
      </c>
    </row>
    <row r="92" spans="1:5">
      <c r="A92" s="2" t="s">
        <v>572</v>
      </c>
      <c r="B92" s="3" t="s">
        <v>573</v>
      </c>
      <c r="C92" s="71">
        <v>4180</v>
      </c>
      <c r="D92" s="72">
        <v>4600</v>
      </c>
      <c r="E92" s="73">
        <v>0.1004784688995215</v>
      </c>
    </row>
    <row r="93" spans="1:5" ht="28.5">
      <c r="A93" s="2" t="s">
        <v>576</v>
      </c>
      <c r="B93" s="3" t="s">
        <v>577</v>
      </c>
      <c r="C93" s="71">
        <v>13500</v>
      </c>
      <c r="D93" s="72">
        <v>14850</v>
      </c>
      <c r="E93" s="73">
        <v>0.10000000000000009</v>
      </c>
    </row>
    <row r="94" spans="1:5">
      <c r="A94" s="2" t="s">
        <v>580</v>
      </c>
      <c r="B94" s="3" t="s">
        <v>581</v>
      </c>
      <c r="C94" s="71">
        <v>16050</v>
      </c>
      <c r="D94" s="72">
        <v>17650</v>
      </c>
      <c r="E94" s="73">
        <v>9.9688473520249232E-2</v>
      </c>
    </row>
    <row r="95" spans="1:5">
      <c r="A95" s="2" t="s">
        <v>582</v>
      </c>
      <c r="B95" s="3" t="s">
        <v>583</v>
      </c>
      <c r="C95" s="71">
        <v>27000</v>
      </c>
      <c r="D95" s="72">
        <v>29700</v>
      </c>
      <c r="E95" s="73">
        <v>0.10000000000000009</v>
      </c>
    </row>
    <row r="96" spans="1:5" ht="28.5">
      <c r="A96" s="2" t="s">
        <v>584</v>
      </c>
      <c r="B96" s="3" t="s">
        <v>585</v>
      </c>
      <c r="C96" s="71">
        <v>12850</v>
      </c>
      <c r="D96" s="72">
        <v>14150</v>
      </c>
      <c r="E96" s="73">
        <v>0.10116731517509736</v>
      </c>
    </row>
    <row r="97" spans="1:5">
      <c r="A97" s="2" t="s">
        <v>586</v>
      </c>
      <c r="B97" s="3" t="s">
        <v>587</v>
      </c>
      <c r="C97" s="71">
        <v>10700</v>
      </c>
      <c r="D97" s="72">
        <v>11750</v>
      </c>
      <c r="E97" s="73">
        <v>9.8130841121495394E-2</v>
      </c>
    </row>
    <row r="98" spans="1:5">
      <c r="A98" s="2" t="s">
        <v>588</v>
      </c>
      <c r="B98" s="3" t="s">
        <v>589</v>
      </c>
      <c r="C98" s="71">
        <v>12350</v>
      </c>
      <c r="D98" s="72">
        <v>13600</v>
      </c>
      <c r="E98" s="73">
        <v>0.10121457489878538</v>
      </c>
    </row>
    <row r="99" spans="1:5">
      <c r="A99" s="2" t="s">
        <v>592</v>
      </c>
      <c r="B99" s="3" t="s">
        <v>593</v>
      </c>
      <c r="C99" s="71">
        <v>26750</v>
      </c>
      <c r="D99" s="72">
        <v>29450</v>
      </c>
      <c r="E99" s="73">
        <v>0.10093457943925244</v>
      </c>
    </row>
    <row r="100" spans="1:5">
      <c r="A100" s="2" t="s">
        <v>594</v>
      </c>
      <c r="B100" s="3" t="s">
        <v>595</v>
      </c>
      <c r="C100" s="71">
        <v>10200</v>
      </c>
      <c r="D100" s="72">
        <v>11200</v>
      </c>
      <c r="E100" s="73">
        <v>9.8039215686274606E-2</v>
      </c>
    </row>
    <row r="101" spans="1:5">
      <c r="A101" s="2" t="s">
        <v>598</v>
      </c>
      <c r="B101" s="3" t="s">
        <v>599</v>
      </c>
      <c r="C101" s="71">
        <v>34950</v>
      </c>
      <c r="D101" s="72">
        <v>38450</v>
      </c>
      <c r="E101" s="73">
        <v>0.10014306151645203</v>
      </c>
    </row>
    <row r="102" spans="1:5" ht="28.5">
      <c r="A102" s="2" t="s">
        <v>600</v>
      </c>
      <c r="B102" s="3" t="s">
        <v>601</v>
      </c>
      <c r="C102" s="71">
        <v>12850</v>
      </c>
      <c r="D102" s="72">
        <v>14150</v>
      </c>
      <c r="E102" s="73">
        <v>0.10116731517509736</v>
      </c>
    </row>
    <row r="103" spans="1:5">
      <c r="A103" s="2" t="s">
        <v>602</v>
      </c>
      <c r="B103" s="3" t="s">
        <v>603</v>
      </c>
      <c r="C103" s="71">
        <v>19300</v>
      </c>
      <c r="D103" s="72">
        <v>21250</v>
      </c>
      <c r="E103" s="73">
        <v>0.10103626943005173</v>
      </c>
    </row>
    <row r="104" spans="1:5" ht="28.5">
      <c r="A104" s="2" t="s">
        <v>604</v>
      </c>
      <c r="B104" s="3" t="s">
        <v>605</v>
      </c>
      <c r="C104" s="71">
        <v>11250</v>
      </c>
      <c r="D104" s="72">
        <v>12400</v>
      </c>
      <c r="E104" s="73">
        <v>0.10222222222222221</v>
      </c>
    </row>
    <row r="105" spans="1:5" ht="28.5">
      <c r="A105" s="2" t="s">
        <v>608</v>
      </c>
      <c r="B105" s="3" t="s">
        <v>609</v>
      </c>
      <c r="C105" s="71">
        <v>9310</v>
      </c>
      <c r="D105" s="72">
        <v>10250</v>
      </c>
      <c r="E105" s="73">
        <v>0.10096670247046191</v>
      </c>
    </row>
    <row r="106" spans="1:5" ht="28.5">
      <c r="A106" s="2" t="s">
        <v>610</v>
      </c>
      <c r="B106" s="3" t="s">
        <v>611</v>
      </c>
      <c r="C106" s="71">
        <v>11250</v>
      </c>
      <c r="D106" s="72">
        <v>12400</v>
      </c>
      <c r="E106" s="73">
        <v>0.10222222222222221</v>
      </c>
    </row>
    <row r="107" spans="1:5">
      <c r="A107" s="2" t="s">
        <v>614</v>
      </c>
      <c r="B107" s="3" t="s">
        <v>615</v>
      </c>
      <c r="C107" s="71">
        <v>10550</v>
      </c>
      <c r="D107" s="72">
        <v>11600</v>
      </c>
      <c r="E107" s="73">
        <v>9.9526066350710929E-2</v>
      </c>
    </row>
    <row r="108" spans="1:5">
      <c r="A108" s="2" t="s">
        <v>616</v>
      </c>
      <c r="B108" s="3" t="s">
        <v>617</v>
      </c>
      <c r="C108" s="71">
        <v>16050</v>
      </c>
      <c r="D108" s="72">
        <v>17650</v>
      </c>
      <c r="E108" s="73">
        <v>9.9688473520249232E-2</v>
      </c>
    </row>
    <row r="109" spans="1:5">
      <c r="A109" s="2" t="s">
        <v>618</v>
      </c>
      <c r="B109" s="3" t="s">
        <v>619</v>
      </c>
      <c r="C109" s="71">
        <v>20900</v>
      </c>
      <c r="D109" s="72">
        <v>23000</v>
      </c>
      <c r="E109" s="73">
        <v>0.1004784688995215</v>
      </c>
    </row>
    <row r="110" spans="1:5">
      <c r="A110" s="2" t="s">
        <v>620</v>
      </c>
      <c r="B110" s="3" t="s">
        <v>621</v>
      </c>
      <c r="C110" s="71">
        <v>26750</v>
      </c>
      <c r="D110" s="72">
        <v>29450</v>
      </c>
      <c r="E110" s="73">
        <v>0.10093457943925244</v>
      </c>
    </row>
    <row r="111" spans="1:5">
      <c r="A111" s="2" t="s">
        <v>622</v>
      </c>
      <c r="B111" s="3" t="s">
        <v>623</v>
      </c>
      <c r="C111" s="71">
        <v>21400</v>
      </c>
      <c r="D111" s="72">
        <v>23550</v>
      </c>
      <c r="E111" s="73">
        <v>0.10046728971962615</v>
      </c>
    </row>
    <row r="112" spans="1:5">
      <c r="A112" s="2" t="s">
        <v>624</v>
      </c>
      <c r="B112" s="3" t="s">
        <v>625</v>
      </c>
      <c r="C112" s="71">
        <v>27650</v>
      </c>
      <c r="D112" s="72">
        <v>30400</v>
      </c>
      <c r="E112" s="73">
        <v>9.9457504520795714E-2</v>
      </c>
    </row>
    <row r="113" spans="1:5">
      <c r="A113" s="2" t="s">
        <v>626</v>
      </c>
      <c r="B113" s="10" t="s">
        <v>627</v>
      </c>
      <c r="C113" s="71">
        <v>32100</v>
      </c>
      <c r="D113" s="72">
        <v>35300</v>
      </c>
      <c r="E113" s="73">
        <v>9.9688473520249232E-2</v>
      </c>
    </row>
    <row r="114" spans="1:5">
      <c r="A114" s="2" t="s">
        <v>628</v>
      </c>
      <c r="B114" s="12" t="s">
        <v>629</v>
      </c>
      <c r="C114" s="71">
        <v>41200</v>
      </c>
      <c r="D114" s="72">
        <v>45300</v>
      </c>
      <c r="E114" s="73">
        <v>9.9514563106796183E-2</v>
      </c>
    </row>
    <row r="115" spans="1:5">
      <c r="A115" s="2" t="s">
        <v>630</v>
      </c>
      <c r="B115" s="3" t="s">
        <v>631</v>
      </c>
      <c r="C115" s="71">
        <v>11250</v>
      </c>
      <c r="D115" s="72">
        <v>12400</v>
      </c>
      <c r="E115" s="73">
        <v>0.10222222222222221</v>
      </c>
    </row>
    <row r="116" spans="1:5" ht="28.5">
      <c r="A116" s="2" t="s">
        <v>632</v>
      </c>
      <c r="B116" s="3" t="s">
        <v>633</v>
      </c>
      <c r="C116" s="71">
        <v>15000</v>
      </c>
      <c r="D116" s="72">
        <v>16500</v>
      </c>
      <c r="E116" s="73">
        <v>0.10000000000000009</v>
      </c>
    </row>
    <row r="117" spans="1:5" ht="28.5">
      <c r="A117" s="2" t="s">
        <v>634</v>
      </c>
      <c r="B117" s="3" t="s">
        <v>635</v>
      </c>
      <c r="C117" s="71">
        <v>18750</v>
      </c>
      <c r="D117" s="72">
        <v>20650</v>
      </c>
      <c r="E117" s="73">
        <v>0.10133333333333328</v>
      </c>
    </row>
    <row r="118" spans="1:5">
      <c r="A118" s="2" t="s">
        <v>636</v>
      </c>
      <c r="B118" s="3" t="s">
        <v>637</v>
      </c>
      <c r="C118" s="71">
        <v>32100</v>
      </c>
      <c r="D118" s="72">
        <v>35300</v>
      </c>
      <c r="E118" s="73">
        <v>9.9688473520249232E-2</v>
      </c>
    </row>
    <row r="119" spans="1:5">
      <c r="A119" s="2" t="s">
        <v>638</v>
      </c>
      <c r="B119" s="3" t="s">
        <v>639</v>
      </c>
      <c r="C119" s="71">
        <v>39600</v>
      </c>
      <c r="D119" s="72">
        <v>43550</v>
      </c>
      <c r="E119" s="73">
        <v>9.9747474747474696E-2</v>
      </c>
    </row>
    <row r="120" spans="1:5">
      <c r="A120" s="2" t="s">
        <v>640</v>
      </c>
      <c r="B120" s="3" t="s">
        <v>641</v>
      </c>
      <c r="C120" s="71">
        <v>58850</v>
      </c>
      <c r="D120" s="72">
        <v>64750</v>
      </c>
      <c r="E120" s="73">
        <v>0.1002548853016143</v>
      </c>
    </row>
    <row r="121" spans="1:5">
      <c r="A121" s="2" t="s">
        <v>642</v>
      </c>
      <c r="B121" s="3" t="s">
        <v>643</v>
      </c>
      <c r="C121" s="71">
        <v>41200</v>
      </c>
      <c r="D121" s="72">
        <v>45300</v>
      </c>
      <c r="E121" s="73">
        <v>9.9514563106796183E-2</v>
      </c>
    </row>
    <row r="122" spans="1:5">
      <c r="A122" s="2" t="s">
        <v>644</v>
      </c>
      <c r="B122" s="3" t="s">
        <v>645</v>
      </c>
      <c r="C122" s="71">
        <v>49000</v>
      </c>
      <c r="D122" s="72">
        <v>53900</v>
      </c>
      <c r="E122" s="73">
        <v>0.10000000000000009</v>
      </c>
    </row>
    <row r="123" spans="1:5" ht="28.5">
      <c r="A123" s="2" t="s">
        <v>646</v>
      </c>
      <c r="B123" s="3" t="s">
        <v>647</v>
      </c>
      <c r="C123" s="71">
        <v>48150</v>
      </c>
      <c r="D123" s="72">
        <v>52950</v>
      </c>
      <c r="E123" s="73">
        <v>9.9688473520249232E-2</v>
      </c>
    </row>
    <row r="124" spans="1:5">
      <c r="A124" s="2" t="s">
        <v>648</v>
      </c>
      <c r="B124" s="3" t="s">
        <v>649</v>
      </c>
      <c r="C124" s="71">
        <v>48150</v>
      </c>
      <c r="D124" s="72">
        <v>52950</v>
      </c>
      <c r="E124" s="73">
        <v>9.9688473520249232E-2</v>
      </c>
    </row>
    <row r="125" spans="1:5">
      <c r="A125" s="2" t="s">
        <v>650</v>
      </c>
      <c r="B125" s="3" t="s">
        <v>651</v>
      </c>
      <c r="C125" s="71">
        <v>48150</v>
      </c>
      <c r="D125" s="72">
        <v>52950</v>
      </c>
      <c r="E125" s="73">
        <v>9.9688473520249232E-2</v>
      </c>
    </row>
    <row r="126" spans="1:5" ht="28.5">
      <c r="A126" s="2" t="s">
        <v>652</v>
      </c>
      <c r="B126" s="3" t="s">
        <v>653</v>
      </c>
      <c r="C126" s="71">
        <v>55650</v>
      </c>
      <c r="D126" s="72">
        <v>61200</v>
      </c>
      <c r="E126" s="73">
        <v>9.9730458221024332E-2</v>
      </c>
    </row>
    <row r="127" spans="1:5" ht="28.5">
      <c r="A127" s="2" t="s">
        <v>654</v>
      </c>
      <c r="B127" s="3" t="s">
        <v>655</v>
      </c>
      <c r="C127" s="71">
        <v>67950</v>
      </c>
      <c r="D127" s="72">
        <v>74750</v>
      </c>
      <c r="E127" s="73">
        <v>0.10007358351729212</v>
      </c>
    </row>
    <row r="128" spans="1:5" ht="28.5">
      <c r="A128" s="2" t="s">
        <v>656</v>
      </c>
      <c r="B128" s="3" t="s">
        <v>657</v>
      </c>
      <c r="C128" s="71">
        <v>101650</v>
      </c>
      <c r="D128" s="72">
        <v>111800</v>
      </c>
      <c r="E128" s="73">
        <v>9.9852434825381309E-2</v>
      </c>
    </row>
    <row r="129" spans="1:5">
      <c r="A129" s="2" t="s">
        <v>660</v>
      </c>
      <c r="B129" s="3" t="s">
        <v>661</v>
      </c>
      <c r="C129" s="71">
        <v>69550</v>
      </c>
      <c r="D129" s="72">
        <v>76500</v>
      </c>
      <c r="E129" s="73">
        <v>9.992810927390372E-2</v>
      </c>
    </row>
    <row r="130" spans="1:5">
      <c r="A130" s="2" t="s">
        <v>662</v>
      </c>
      <c r="B130" s="3" t="s">
        <v>663</v>
      </c>
      <c r="C130" s="71">
        <v>69550</v>
      </c>
      <c r="D130" s="72">
        <v>76500</v>
      </c>
      <c r="E130" s="73">
        <v>9.992810927390372E-2</v>
      </c>
    </row>
    <row r="131" spans="1:5" ht="28.5">
      <c r="A131" s="2" t="s">
        <v>664</v>
      </c>
      <c r="B131" s="3" t="s">
        <v>665</v>
      </c>
      <c r="C131" s="71">
        <v>117700</v>
      </c>
      <c r="D131" s="72">
        <v>129450</v>
      </c>
      <c r="E131" s="73">
        <v>9.9830076465590389E-2</v>
      </c>
    </row>
    <row r="132" spans="1:5" ht="28.5">
      <c r="A132" s="2" t="s">
        <v>666</v>
      </c>
      <c r="B132" s="3" t="s">
        <v>667</v>
      </c>
      <c r="C132" s="71">
        <v>128400</v>
      </c>
      <c r="D132" s="72">
        <v>141250</v>
      </c>
      <c r="E132" s="73">
        <v>0.10007788161993769</v>
      </c>
    </row>
    <row r="133" spans="1:5">
      <c r="A133" s="2" t="s">
        <v>670</v>
      </c>
      <c r="B133" s="3" t="s">
        <v>671</v>
      </c>
      <c r="C133" s="71">
        <v>69550</v>
      </c>
      <c r="D133" s="72">
        <v>76500</v>
      </c>
      <c r="E133" s="73">
        <v>9.992810927390372E-2</v>
      </c>
    </row>
    <row r="134" spans="1:5" ht="28.5">
      <c r="A134" s="2" t="s">
        <v>672</v>
      </c>
      <c r="B134" s="3" t="s">
        <v>673</v>
      </c>
      <c r="C134" s="71">
        <v>107000</v>
      </c>
      <c r="D134" s="72">
        <v>117700</v>
      </c>
      <c r="E134" s="73">
        <v>0.10000000000000009</v>
      </c>
    </row>
    <row r="135" spans="1:5">
      <c r="A135" s="2" t="s">
        <v>674</v>
      </c>
      <c r="B135" s="3" t="s">
        <v>675</v>
      </c>
      <c r="C135" s="71">
        <v>53500</v>
      </c>
      <c r="D135" s="72">
        <v>58850</v>
      </c>
      <c r="E135" s="73">
        <v>0.10000000000000009</v>
      </c>
    </row>
    <row r="136" spans="1:5" ht="28.5">
      <c r="A136" s="2" t="s">
        <v>676</v>
      </c>
      <c r="B136" s="3" t="s">
        <v>677</v>
      </c>
      <c r="C136" s="71">
        <v>80250</v>
      </c>
      <c r="D136" s="72">
        <v>88300</v>
      </c>
      <c r="E136" s="73">
        <v>0.10031152647975072</v>
      </c>
    </row>
    <row r="137" spans="1:5">
      <c r="A137" s="2" t="s">
        <v>678</v>
      </c>
      <c r="B137" s="3" t="s">
        <v>679</v>
      </c>
      <c r="C137" s="71">
        <v>48150</v>
      </c>
      <c r="D137" s="72">
        <v>52950</v>
      </c>
      <c r="E137" s="73">
        <v>9.9688473520249232E-2</v>
      </c>
    </row>
    <row r="138" spans="1:5">
      <c r="A138" s="2" t="s">
        <v>680</v>
      </c>
      <c r="B138" s="3" t="s">
        <v>681</v>
      </c>
      <c r="C138" s="71">
        <v>42800</v>
      </c>
      <c r="D138" s="72">
        <v>47100</v>
      </c>
      <c r="E138" s="73">
        <v>0.10046728971962615</v>
      </c>
    </row>
    <row r="139" spans="1:5">
      <c r="A139" s="2" t="s">
        <v>682</v>
      </c>
      <c r="B139" s="3" t="s">
        <v>683</v>
      </c>
      <c r="C139" s="71">
        <v>48150</v>
      </c>
      <c r="D139" s="72">
        <v>52950</v>
      </c>
      <c r="E139" s="73">
        <v>9.9688473520249232E-2</v>
      </c>
    </row>
    <row r="140" spans="1:5">
      <c r="A140" s="2" t="s">
        <v>686</v>
      </c>
      <c r="B140" s="3" t="s">
        <v>687</v>
      </c>
      <c r="C140" s="71">
        <v>80250</v>
      </c>
      <c r="D140" s="72">
        <v>88300</v>
      </c>
      <c r="E140" s="73">
        <v>0.10031152647975072</v>
      </c>
    </row>
    <row r="141" spans="1:5">
      <c r="A141" s="2" t="s">
        <v>688</v>
      </c>
      <c r="B141" s="3" t="s">
        <v>689</v>
      </c>
      <c r="C141" s="71">
        <v>117700</v>
      </c>
      <c r="D141" s="72">
        <v>129450</v>
      </c>
      <c r="E141" s="73">
        <v>9.9830076465590389E-2</v>
      </c>
    </row>
    <row r="142" spans="1:5">
      <c r="A142" s="2" t="s">
        <v>690</v>
      </c>
      <c r="B142" s="3" t="s">
        <v>691</v>
      </c>
      <c r="C142" s="71">
        <v>90950</v>
      </c>
      <c r="D142" s="72">
        <v>100050</v>
      </c>
      <c r="E142" s="73">
        <v>0.10005497526113238</v>
      </c>
    </row>
    <row r="143" spans="1:5">
      <c r="A143" s="2" t="s">
        <v>692</v>
      </c>
      <c r="B143" s="3" t="s">
        <v>693</v>
      </c>
      <c r="C143" s="71">
        <v>59000</v>
      </c>
      <c r="D143" s="72">
        <v>64900</v>
      </c>
      <c r="E143" s="73">
        <v>0.10000000000000009</v>
      </c>
    </row>
    <row r="144" spans="1:5" ht="28.5">
      <c r="A144" s="2" t="s">
        <v>694</v>
      </c>
      <c r="B144" s="3" t="s">
        <v>695</v>
      </c>
      <c r="C144" s="71">
        <v>80250</v>
      </c>
      <c r="D144" s="72">
        <v>88300</v>
      </c>
      <c r="E144" s="73">
        <v>0.10031152647975072</v>
      </c>
    </row>
    <row r="145" spans="1:5" ht="28.5">
      <c r="A145" s="2" t="s">
        <v>696</v>
      </c>
      <c r="B145" s="3" t="s">
        <v>697</v>
      </c>
      <c r="C145" s="71">
        <v>96300</v>
      </c>
      <c r="D145" s="72">
        <v>105950</v>
      </c>
      <c r="E145" s="73">
        <v>0.10020768431983385</v>
      </c>
    </row>
    <row r="146" spans="1:5">
      <c r="A146" s="2" t="s">
        <v>698</v>
      </c>
      <c r="B146" s="3" t="s">
        <v>699</v>
      </c>
      <c r="C146" s="71">
        <v>128400</v>
      </c>
      <c r="D146" s="72">
        <v>141250</v>
      </c>
      <c r="E146" s="73">
        <v>0.10007788161993769</v>
      </c>
    </row>
    <row r="147" spans="1:5">
      <c r="A147" s="2" t="s">
        <v>700</v>
      </c>
      <c r="B147" s="3" t="s">
        <v>701</v>
      </c>
      <c r="C147" s="71">
        <v>85600</v>
      </c>
      <c r="D147" s="72">
        <v>94150</v>
      </c>
      <c r="E147" s="73">
        <v>9.9883177570093462E-2</v>
      </c>
    </row>
    <row r="148" spans="1:5">
      <c r="A148" s="2" t="s">
        <v>702</v>
      </c>
      <c r="B148" s="3" t="s">
        <v>703</v>
      </c>
      <c r="C148" s="71">
        <v>96300</v>
      </c>
      <c r="D148" s="72">
        <v>105950</v>
      </c>
      <c r="E148" s="73">
        <v>0.10020768431983385</v>
      </c>
    </row>
    <row r="149" spans="1:5">
      <c r="A149" s="2" t="s">
        <v>704</v>
      </c>
      <c r="B149" s="3" t="s">
        <v>705</v>
      </c>
      <c r="C149" s="71">
        <v>80250</v>
      </c>
      <c r="D149" s="72">
        <v>88300</v>
      </c>
      <c r="E149" s="73">
        <v>0.10031152647975072</v>
      </c>
    </row>
    <row r="150" spans="1:5">
      <c r="A150" s="2" t="s">
        <v>708</v>
      </c>
      <c r="B150" s="3" t="s">
        <v>709</v>
      </c>
      <c r="C150" s="71">
        <v>96300</v>
      </c>
      <c r="D150" s="72">
        <v>105950</v>
      </c>
      <c r="E150" s="73">
        <v>0.10020768431983385</v>
      </c>
    </row>
    <row r="151" spans="1:5">
      <c r="A151" s="2" t="s">
        <v>714</v>
      </c>
      <c r="B151" s="3" t="s">
        <v>715</v>
      </c>
      <c r="C151" s="71">
        <v>112350</v>
      </c>
      <c r="D151" s="72">
        <v>123600</v>
      </c>
      <c r="E151" s="73">
        <v>0.10013351134846471</v>
      </c>
    </row>
    <row r="152" spans="1:5" ht="28.5">
      <c r="A152" s="2" t="s">
        <v>716</v>
      </c>
      <c r="B152" s="3" t="s">
        <v>717</v>
      </c>
      <c r="C152" s="71">
        <v>112350</v>
      </c>
      <c r="D152" s="72">
        <v>123600</v>
      </c>
      <c r="E152" s="73">
        <v>0.10013351134846471</v>
      </c>
    </row>
    <row r="153" spans="1:5" ht="28.5">
      <c r="A153" s="2" t="s">
        <v>718</v>
      </c>
      <c r="B153" s="3" t="s">
        <v>719</v>
      </c>
      <c r="C153" s="71">
        <v>133750</v>
      </c>
      <c r="D153" s="72">
        <v>147150</v>
      </c>
      <c r="E153" s="73">
        <v>0.10018691588785056</v>
      </c>
    </row>
    <row r="154" spans="1:5">
      <c r="A154" s="2" t="s">
        <v>720</v>
      </c>
      <c r="B154" s="3" t="s">
        <v>721</v>
      </c>
      <c r="C154" s="71">
        <v>85600</v>
      </c>
      <c r="D154" s="72">
        <v>94150</v>
      </c>
      <c r="E154" s="73">
        <v>9.9883177570093462E-2</v>
      </c>
    </row>
    <row r="155" spans="1:5" ht="28.5">
      <c r="A155" s="2" t="s">
        <v>722</v>
      </c>
      <c r="B155" s="3" t="s">
        <v>723</v>
      </c>
      <c r="C155" s="71">
        <v>32100</v>
      </c>
      <c r="D155" s="72">
        <v>35300</v>
      </c>
      <c r="E155" s="73">
        <v>9.9688473520249232E-2</v>
      </c>
    </row>
    <row r="156" spans="1:5" ht="28.5">
      <c r="A156" s="2" t="s">
        <v>724</v>
      </c>
      <c r="B156" s="3" t="s">
        <v>725</v>
      </c>
      <c r="C156" s="71">
        <v>117700</v>
      </c>
      <c r="D156" s="72">
        <v>129450</v>
      </c>
      <c r="E156" s="73">
        <v>9.9830076465590389E-2</v>
      </c>
    </row>
    <row r="157" spans="1:5" ht="28.5">
      <c r="A157" s="2" t="s">
        <v>726</v>
      </c>
      <c r="B157" s="3" t="s">
        <v>727</v>
      </c>
      <c r="C157" s="71">
        <v>37450</v>
      </c>
      <c r="D157" s="72">
        <v>41200</v>
      </c>
      <c r="E157" s="73">
        <v>0.10013351134846471</v>
      </c>
    </row>
    <row r="158" spans="1:5" ht="28.5">
      <c r="A158" s="2" t="s">
        <v>728</v>
      </c>
      <c r="B158" s="3" t="s">
        <v>729</v>
      </c>
      <c r="C158" s="71">
        <v>139100</v>
      </c>
      <c r="D158" s="72">
        <v>153000</v>
      </c>
      <c r="E158" s="73">
        <v>9.992810927390372E-2</v>
      </c>
    </row>
    <row r="159" spans="1:5" ht="28.5">
      <c r="A159" s="2" t="s">
        <v>730</v>
      </c>
      <c r="B159" s="3" t="s">
        <v>731</v>
      </c>
      <c r="C159" s="71">
        <v>42800</v>
      </c>
      <c r="D159" s="72">
        <v>47100</v>
      </c>
      <c r="E159" s="73">
        <v>0.10046728971962615</v>
      </c>
    </row>
    <row r="160" spans="1:5" ht="28.5">
      <c r="A160" s="2" t="s">
        <v>732</v>
      </c>
      <c r="B160" s="3" t="s">
        <v>733</v>
      </c>
      <c r="C160" s="71">
        <v>181900</v>
      </c>
      <c r="D160" s="72">
        <v>200100</v>
      </c>
      <c r="E160" s="73">
        <v>0.10005497526113238</v>
      </c>
    </row>
    <row r="161" spans="1:5">
      <c r="A161" s="2" t="s">
        <v>734</v>
      </c>
      <c r="B161" s="3" t="s">
        <v>735</v>
      </c>
      <c r="C161" s="71">
        <v>13200</v>
      </c>
      <c r="D161" s="72">
        <v>14500</v>
      </c>
      <c r="E161" s="73">
        <v>9.8484848484848397E-2</v>
      </c>
    </row>
    <row r="162" spans="1:5" ht="28.5">
      <c r="A162" s="2" t="s">
        <v>738</v>
      </c>
      <c r="B162" s="3" t="s">
        <v>739</v>
      </c>
      <c r="C162" s="71">
        <v>26750</v>
      </c>
      <c r="D162" s="72">
        <v>29450</v>
      </c>
      <c r="E162" s="73">
        <v>0.10093457943925244</v>
      </c>
    </row>
    <row r="163" spans="1:5" ht="28.5">
      <c r="A163" s="2" t="s">
        <v>740</v>
      </c>
      <c r="B163" s="3" t="s">
        <v>741</v>
      </c>
      <c r="C163" s="71">
        <v>17450</v>
      </c>
      <c r="D163" s="72">
        <v>19200</v>
      </c>
      <c r="E163" s="73">
        <v>0.10028653295128942</v>
      </c>
    </row>
    <row r="164" spans="1:5">
      <c r="A164" s="2" t="s">
        <v>742</v>
      </c>
      <c r="B164" s="3" t="s">
        <v>743</v>
      </c>
      <c r="C164" s="71">
        <v>2480</v>
      </c>
      <c r="D164" s="72">
        <v>2850</v>
      </c>
      <c r="E164" s="73">
        <v>0.14919354838709675</v>
      </c>
    </row>
    <row r="165" spans="1:5" ht="28.5">
      <c r="A165" s="2" t="s">
        <v>752</v>
      </c>
      <c r="B165" s="3" t="s">
        <v>753</v>
      </c>
      <c r="C165" s="71">
        <v>10700</v>
      </c>
      <c r="D165" s="72">
        <v>11750</v>
      </c>
      <c r="E165" s="73">
        <v>9.8130841121495394E-2</v>
      </c>
    </row>
    <row r="166" spans="1:5" ht="28.5">
      <c r="A166" s="2" t="s">
        <v>754</v>
      </c>
      <c r="B166" s="3" t="s">
        <v>755</v>
      </c>
      <c r="C166" s="71">
        <v>18450</v>
      </c>
      <c r="D166" s="72">
        <v>20300</v>
      </c>
      <c r="E166" s="73">
        <v>0.10027100271002709</v>
      </c>
    </row>
    <row r="167" spans="1:5">
      <c r="A167" s="2" t="s">
        <v>756</v>
      </c>
      <c r="B167" s="3" t="s">
        <v>757</v>
      </c>
      <c r="C167" s="71">
        <v>24650</v>
      </c>
      <c r="D167" s="72">
        <v>27100</v>
      </c>
      <c r="E167" s="73">
        <v>9.9391480730223192E-2</v>
      </c>
    </row>
    <row r="168" spans="1:5">
      <c r="A168" s="2" t="s">
        <v>758</v>
      </c>
      <c r="B168" s="3" t="s">
        <v>759</v>
      </c>
      <c r="C168" s="71">
        <v>29700</v>
      </c>
      <c r="D168" s="72">
        <v>32650</v>
      </c>
      <c r="E168" s="73">
        <v>9.9326599326599263E-2</v>
      </c>
    </row>
    <row r="169" spans="1:5" ht="28.5">
      <c r="A169" s="2" t="s">
        <v>762</v>
      </c>
      <c r="B169" s="3" t="s">
        <v>763</v>
      </c>
      <c r="C169" s="71">
        <v>11150</v>
      </c>
      <c r="D169" s="72">
        <v>12250</v>
      </c>
      <c r="E169" s="73">
        <v>9.8654708520179435E-2</v>
      </c>
    </row>
    <row r="170" spans="1:5" ht="28.5">
      <c r="A170" s="2" t="s">
        <v>764</v>
      </c>
      <c r="B170" s="3" t="s">
        <v>765</v>
      </c>
      <c r="C170" s="71">
        <v>13500</v>
      </c>
      <c r="D170" s="72">
        <v>14850</v>
      </c>
      <c r="E170" s="73">
        <v>0.10000000000000009</v>
      </c>
    </row>
    <row r="171" spans="1:5" ht="28.5">
      <c r="A171" s="2" t="s">
        <v>766</v>
      </c>
      <c r="B171" s="3" t="s">
        <v>767</v>
      </c>
      <c r="C171" s="71">
        <v>18450</v>
      </c>
      <c r="D171" s="72">
        <v>20300</v>
      </c>
      <c r="E171" s="73">
        <v>0.10027100271002709</v>
      </c>
    </row>
    <row r="172" spans="1:5" ht="28.5">
      <c r="A172" s="2" t="s">
        <v>768</v>
      </c>
      <c r="B172" s="3" t="s">
        <v>769</v>
      </c>
      <c r="C172" s="71">
        <v>27000</v>
      </c>
      <c r="D172" s="72">
        <v>29700</v>
      </c>
      <c r="E172" s="73">
        <v>0.10000000000000009</v>
      </c>
    </row>
    <row r="173" spans="1:5">
      <c r="A173" s="2" t="s">
        <v>770</v>
      </c>
      <c r="B173" s="3" t="s">
        <v>771</v>
      </c>
      <c r="C173" s="71">
        <v>42150</v>
      </c>
      <c r="D173" s="72">
        <v>46350</v>
      </c>
      <c r="E173" s="73">
        <v>9.9644128113878905E-2</v>
      </c>
    </row>
    <row r="174" spans="1:5">
      <c r="A174" s="2" t="s">
        <v>772</v>
      </c>
      <c r="B174" s="3" t="s">
        <v>773</v>
      </c>
      <c r="C174" s="71">
        <v>48100</v>
      </c>
      <c r="D174" s="72">
        <v>52900</v>
      </c>
      <c r="E174" s="73">
        <v>9.9792099792099798E-2</v>
      </c>
    </row>
    <row r="175" spans="1:5">
      <c r="A175" s="2" t="s">
        <v>774</v>
      </c>
      <c r="B175" s="3" t="s">
        <v>775</v>
      </c>
      <c r="C175" s="71">
        <v>60150</v>
      </c>
      <c r="D175" s="72">
        <v>66150</v>
      </c>
      <c r="E175" s="73">
        <v>9.9750623441396513E-2</v>
      </c>
    </row>
    <row r="176" spans="1:5">
      <c r="A176" s="2" t="s">
        <v>786</v>
      </c>
      <c r="B176" s="3" t="s">
        <v>787</v>
      </c>
      <c r="C176" s="71">
        <v>16050</v>
      </c>
      <c r="D176" s="72">
        <v>17650</v>
      </c>
      <c r="E176" s="73">
        <v>9.9688473520249232E-2</v>
      </c>
    </row>
    <row r="177" spans="1:5">
      <c r="A177" s="2" t="s">
        <v>788</v>
      </c>
      <c r="B177" s="3" t="s">
        <v>789</v>
      </c>
      <c r="C177" s="71">
        <v>1870</v>
      </c>
      <c r="D177" s="72">
        <v>2150</v>
      </c>
      <c r="E177" s="73">
        <v>0.14973262032085555</v>
      </c>
    </row>
    <row r="178" spans="1:5">
      <c r="A178" s="2" t="s">
        <v>794</v>
      </c>
      <c r="B178" s="3" t="s">
        <v>795</v>
      </c>
      <c r="C178" s="71">
        <v>1870</v>
      </c>
      <c r="D178" s="72">
        <v>2150</v>
      </c>
      <c r="E178" s="73">
        <v>0.14973262032085555</v>
      </c>
    </row>
    <row r="179" spans="1:5">
      <c r="A179" s="2" t="s">
        <v>796</v>
      </c>
      <c r="B179" s="3" t="s">
        <v>797</v>
      </c>
      <c r="C179" s="71">
        <v>2750</v>
      </c>
      <c r="D179" s="72">
        <v>3150</v>
      </c>
      <c r="E179" s="73">
        <v>0.1454545454545455</v>
      </c>
    </row>
    <row r="180" spans="1:5" ht="28.5">
      <c r="A180" s="2" t="s">
        <v>804</v>
      </c>
      <c r="B180" s="3" t="s">
        <v>805</v>
      </c>
      <c r="C180" s="71">
        <v>2420</v>
      </c>
      <c r="D180" s="72">
        <v>2800</v>
      </c>
      <c r="E180" s="73">
        <v>0.15702479338842967</v>
      </c>
    </row>
    <row r="181" spans="1:5">
      <c r="A181" s="2" t="s">
        <v>806</v>
      </c>
      <c r="B181" s="3" t="s">
        <v>807</v>
      </c>
      <c r="C181" s="71">
        <v>440</v>
      </c>
      <c r="D181" s="72">
        <v>520</v>
      </c>
      <c r="E181" s="73">
        <v>0.18181818181818188</v>
      </c>
    </row>
    <row r="182" spans="1:5">
      <c r="A182" s="2" t="s">
        <v>808</v>
      </c>
      <c r="B182" s="3" t="s">
        <v>809</v>
      </c>
      <c r="C182" s="71">
        <v>820</v>
      </c>
      <c r="D182" s="72">
        <v>950</v>
      </c>
      <c r="E182" s="73">
        <v>0.15853658536585358</v>
      </c>
    </row>
    <row r="183" spans="1:5">
      <c r="A183" s="2" t="s">
        <v>810</v>
      </c>
      <c r="B183" s="3" t="s">
        <v>811</v>
      </c>
      <c r="C183" s="71">
        <v>1460</v>
      </c>
      <c r="D183" s="72">
        <v>1700</v>
      </c>
      <c r="E183" s="73">
        <v>0.16438356164383561</v>
      </c>
    </row>
    <row r="184" spans="1:5">
      <c r="A184" s="2" t="s">
        <v>816</v>
      </c>
      <c r="B184" s="3" t="s">
        <v>817</v>
      </c>
      <c r="C184" s="71">
        <v>990</v>
      </c>
      <c r="D184" s="72">
        <v>1150</v>
      </c>
      <c r="E184" s="73">
        <v>0.16161616161616155</v>
      </c>
    </row>
    <row r="185" spans="1:5">
      <c r="A185" s="2" t="s">
        <v>818</v>
      </c>
      <c r="B185" s="3" t="s">
        <v>819</v>
      </c>
      <c r="C185" s="71">
        <v>1710</v>
      </c>
      <c r="D185" s="72">
        <v>1950</v>
      </c>
      <c r="E185" s="73">
        <v>0.14035087719298245</v>
      </c>
    </row>
    <row r="186" spans="1:5" ht="28.5">
      <c r="A186" s="2" t="s">
        <v>820</v>
      </c>
      <c r="B186" s="3" t="s">
        <v>821</v>
      </c>
      <c r="C186" s="71">
        <v>8370</v>
      </c>
      <c r="D186" s="72">
        <v>9200</v>
      </c>
      <c r="E186" s="73">
        <v>9.916367980884111E-2</v>
      </c>
    </row>
    <row r="187" spans="1:5" ht="42.75">
      <c r="A187" s="2" t="s">
        <v>822</v>
      </c>
      <c r="B187" s="3" t="s">
        <v>823</v>
      </c>
      <c r="C187" s="71">
        <v>14450</v>
      </c>
      <c r="D187" s="72">
        <v>15900</v>
      </c>
      <c r="E187" s="73">
        <v>0.10034602076124566</v>
      </c>
    </row>
    <row r="188" spans="1:5">
      <c r="A188" s="2" t="s">
        <v>826</v>
      </c>
      <c r="B188" s="3" t="s">
        <v>827</v>
      </c>
      <c r="C188" s="71">
        <v>2920</v>
      </c>
      <c r="D188" s="72">
        <v>3350</v>
      </c>
      <c r="E188" s="73">
        <v>0.14726027397260277</v>
      </c>
    </row>
    <row r="189" spans="1:5">
      <c r="A189" s="2" t="s">
        <v>828</v>
      </c>
      <c r="B189" s="3" t="s">
        <v>829</v>
      </c>
      <c r="C189" s="71">
        <v>3270</v>
      </c>
      <c r="D189" s="72">
        <v>3600</v>
      </c>
      <c r="E189" s="73">
        <v>0.10091743119266061</v>
      </c>
    </row>
    <row r="190" spans="1:5">
      <c r="A190" s="2" t="s">
        <v>830</v>
      </c>
      <c r="B190" s="3" t="s">
        <v>831</v>
      </c>
      <c r="C190" s="71">
        <v>5730</v>
      </c>
      <c r="D190" s="72">
        <v>6300</v>
      </c>
      <c r="E190" s="73">
        <v>9.9476439790575855E-2</v>
      </c>
    </row>
    <row r="191" spans="1:5">
      <c r="A191" s="2" t="s">
        <v>832</v>
      </c>
      <c r="B191" s="3" t="s">
        <v>833</v>
      </c>
      <c r="C191" s="71">
        <v>5030</v>
      </c>
      <c r="D191" s="72">
        <v>5550</v>
      </c>
      <c r="E191" s="73">
        <v>0.10337972166998011</v>
      </c>
    </row>
    <row r="192" spans="1:5" ht="28.5">
      <c r="A192" s="2" t="s">
        <v>834</v>
      </c>
      <c r="B192" s="3" t="s">
        <v>835</v>
      </c>
      <c r="C192" s="71">
        <v>5570</v>
      </c>
      <c r="D192" s="72">
        <v>6150</v>
      </c>
      <c r="E192" s="73">
        <v>0.10412926391382404</v>
      </c>
    </row>
    <row r="193" spans="1:5">
      <c r="A193" s="2" t="s">
        <v>836</v>
      </c>
      <c r="B193" s="3" t="s">
        <v>837</v>
      </c>
      <c r="C193" s="71">
        <v>11100</v>
      </c>
      <c r="D193" s="72">
        <v>12200</v>
      </c>
      <c r="E193" s="73">
        <v>9.9099099099099197E-2</v>
      </c>
    </row>
    <row r="194" spans="1:5">
      <c r="A194" s="2" t="s">
        <v>838</v>
      </c>
      <c r="B194" s="3" t="s">
        <v>839</v>
      </c>
      <c r="C194" s="71">
        <v>1210</v>
      </c>
      <c r="D194" s="72">
        <v>1400</v>
      </c>
      <c r="E194" s="73">
        <v>0.15702479338842967</v>
      </c>
    </row>
    <row r="195" spans="1:5">
      <c r="A195" s="2" t="s">
        <v>840</v>
      </c>
      <c r="B195" s="3" t="s">
        <v>841</v>
      </c>
      <c r="C195" s="71">
        <v>800</v>
      </c>
      <c r="D195" s="72">
        <v>920</v>
      </c>
      <c r="E195" s="73">
        <v>0.14999999999999991</v>
      </c>
    </row>
    <row r="196" spans="1:5">
      <c r="A196" s="2" t="s">
        <v>842</v>
      </c>
      <c r="B196" s="3" t="s">
        <v>843</v>
      </c>
      <c r="C196" s="71">
        <v>800</v>
      </c>
      <c r="D196" s="72">
        <v>1000</v>
      </c>
      <c r="E196" s="73">
        <v>0.25</v>
      </c>
    </row>
    <row r="197" spans="1:5">
      <c r="A197" s="2" t="s">
        <v>844</v>
      </c>
      <c r="B197" s="3" t="s">
        <v>845</v>
      </c>
      <c r="C197" s="71">
        <v>680</v>
      </c>
      <c r="D197" s="72">
        <v>800</v>
      </c>
      <c r="E197" s="73">
        <v>0.17647058823529416</v>
      </c>
    </row>
    <row r="198" spans="1:5">
      <c r="A198" s="2" t="s">
        <v>846</v>
      </c>
      <c r="B198" s="3" t="s">
        <v>847</v>
      </c>
      <c r="C198" s="71">
        <v>880</v>
      </c>
      <c r="D198" s="72">
        <v>1050</v>
      </c>
      <c r="E198" s="73">
        <v>0.19318181818181812</v>
      </c>
    </row>
    <row r="199" spans="1:5">
      <c r="A199" s="2" t="s">
        <v>848</v>
      </c>
      <c r="B199" s="3" t="s">
        <v>849</v>
      </c>
      <c r="C199" s="71">
        <v>1160</v>
      </c>
      <c r="D199" s="72">
        <v>1350</v>
      </c>
      <c r="E199" s="73">
        <v>0.1637931034482758</v>
      </c>
    </row>
    <row r="200" spans="1:5">
      <c r="A200" s="2" t="s">
        <v>850</v>
      </c>
      <c r="B200" s="3" t="s">
        <v>851</v>
      </c>
      <c r="C200" s="71">
        <v>1940</v>
      </c>
      <c r="D200" s="72">
        <v>2250</v>
      </c>
      <c r="E200" s="73">
        <v>0.15979381443298979</v>
      </c>
    </row>
    <row r="201" spans="1:5">
      <c r="A201" s="2" t="s">
        <v>852</v>
      </c>
      <c r="B201" s="3" t="s">
        <v>853</v>
      </c>
      <c r="C201" s="71">
        <v>3800</v>
      </c>
      <c r="D201" s="72">
        <v>4200</v>
      </c>
      <c r="E201" s="73">
        <v>0.10526315789473695</v>
      </c>
    </row>
    <row r="202" spans="1:5">
      <c r="A202" s="2" t="s">
        <v>854</v>
      </c>
      <c r="B202" s="3" t="s">
        <v>855</v>
      </c>
      <c r="C202" s="71">
        <v>4610</v>
      </c>
      <c r="D202" s="72">
        <v>5050</v>
      </c>
      <c r="E202" s="73">
        <v>9.5444685466377521E-2</v>
      </c>
    </row>
    <row r="203" spans="1:5">
      <c r="A203" s="2" t="s">
        <v>860</v>
      </c>
      <c r="B203" s="3" t="s">
        <v>861</v>
      </c>
      <c r="C203" s="71">
        <v>2640</v>
      </c>
      <c r="D203" s="72">
        <v>2900</v>
      </c>
      <c r="E203" s="73">
        <v>9.8484848484848397E-2</v>
      </c>
    </row>
    <row r="204" spans="1:5">
      <c r="A204" s="2" t="s">
        <v>862</v>
      </c>
      <c r="B204" s="3" t="s">
        <v>863</v>
      </c>
      <c r="C204" s="71">
        <v>2180</v>
      </c>
      <c r="D204" s="72">
        <v>2500</v>
      </c>
      <c r="E204" s="73">
        <v>0.14678899082568808</v>
      </c>
    </row>
    <row r="205" spans="1:5">
      <c r="A205" s="2" t="s">
        <v>864</v>
      </c>
      <c r="B205" s="3" t="s">
        <v>865</v>
      </c>
      <c r="C205" s="71">
        <v>3030</v>
      </c>
      <c r="D205" s="72">
        <v>3500</v>
      </c>
      <c r="E205" s="73">
        <v>0.15511551155115511</v>
      </c>
    </row>
    <row r="206" spans="1:5" ht="28.5">
      <c r="A206" s="2" t="s">
        <v>879</v>
      </c>
      <c r="B206" s="3" t="s">
        <v>880</v>
      </c>
      <c r="C206" s="71">
        <v>25500</v>
      </c>
      <c r="D206" s="72">
        <v>28050</v>
      </c>
      <c r="E206" s="73">
        <v>0.10000000000000009</v>
      </c>
    </row>
    <row r="207" spans="1:5" ht="28.5">
      <c r="A207" s="2" t="s">
        <v>881</v>
      </c>
      <c r="B207" s="3" t="s">
        <v>882</v>
      </c>
      <c r="C207" s="71">
        <v>40000</v>
      </c>
      <c r="D207" s="72">
        <v>44000</v>
      </c>
      <c r="E207" s="73">
        <v>0.10000000000000009</v>
      </c>
    </row>
    <row r="208" spans="1:5">
      <c r="A208" s="2" t="s">
        <v>885</v>
      </c>
      <c r="B208" s="3" t="s">
        <v>886</v>
      </c>
      <c r="C208" s="71">
        <v>24300</v>
      </c>
      <c r="D208" s="72">
        <v>26750</v>
      </c>
      <c r="E208" s="73">
        <v>0.10082304526748964</v>
      </c>
    </row>
    <row r="209" spans="1:5" ht="28.5">
      <c r="A209" s="2" t="s">
        <v>889</v>
      </c>
      <c r="B209" s="3" t="s">
        <v>890</v>
      </c>
      <c r="C209" s="71">
        <v>26200</v>
      </c>
      <c r="D209" s="72">
        <v>28800</v>
      </c>
      <c r="E209" s="73">
        <v>9.92366412213741E-2</v>
      </c>
    </row>
    <row r="210" spans="1:5" ht="28.5">
      <c r="A210" s="2" t="s">
        <v>891</v>
      </c>
      <c r="B210" s="3" t="s">
        <v>892</v>
      </c>
      <c r="C210" s="71">
        <v>26200</v>
      </c>
      <c r="D210" s="72">
        <v>28800</v>
      </c>
      <c r="E210" s="73">
        <v>9.92366412213741E-2</v>
      </c>
    </row>
    <row r="211" spans="1:5" ht="28.5">
      <c r="A211" s="2" t="s">
        <v>893</v>
      </c>
      <c r="B211" s="3" t="s">
        <v>894</v>
      </c>
      <c r="C211" s="71">
        <v>12450</v>
      </c>
      <c r="D211" s="72">
        <v>13700</v>
      </c>
      <c r="E211" s="73">
        <v>0.10040160642570273</v>
      </c>
    </row>
    <row r="212" spans="1:5">
      <c r="A212" s="2" t="s">
        <v>895</v>
      </c>
      <c r="B212" s="3" t="s">
        <v>896</v>
      </c>
      <c r="C212" s="71">
        <v>12450</v>
      </c>
      <c r="D212" s="72">
        <v>13700</v>
      </c>
      <c r="E212" s="73">
        <v>0.10040160642570273</v>
      </c>
    </row>
    <row r="213" spans="1:5">
      <c r="A213" s="2" t="s">
        <v>899</v>
      </c>
      <c r="B213" s="3" t="s">
        <v>900</v>
      </c>
      <c r="C213" s="71">
        <v>10250</v>
      </c>
      <c r="D213" s="72">
        <v>11300</v>
      </c>
      <c r="E213" s="73">
        <v>0.10243902439024399</v>
      </c>
    </row>
    <row r="214" spans="1:5" ht="28.5">
      <c r="A214" s="2" t="s">
        <v>901</v>
      </c>
      <c r="B214" s="3" t="s">
        <v>902</v>
      </c>
      <c r="C214" s="71">
        <v>15800</v>
      </c>
      <c r="D214" s="72">
        <v>17400</v>
      </c>
      <c r="E214" s="73">
        <v>0.10126582278481022</v>
      </c>
    </row>
    <row r="215" spans="1:5" ht="28.5">
      <c r="A215" s="2" t="s">
        <v>903</v>
      </c>
      <c r="B215" s="3" t="s">
        <v>904</v>
      </c>
      <c r="C215" s="71">
        <v>21400</v>
      </c>
      <c r="D215" s="72">
        <v>23550</v>
      </c>
      <c r="E215" s="73">
        <v>0.10046728971962615</v>
      </c>
    </row>
    <row r="216" spans="1:5" ht="28.5">
      <c r="A216" s="2" t="s">
        <v>905</v>
      </c>
      <c r="B216" s="3" t="s">
        <v>906</v>
      </c>
      <c r="C216" s="71">
        <v>23900</v>
      </c>
      <c r="D216" s="72">
        <v>26300</v>
      </c>
      <c r="E216" s="73">
        <v>0.10041841004184104</v>
      </c>
    </row>
    <row r="217" spans="1:5" ht="28.5">
      <c r="A217" s="2" t="s">
        <v>907</v>
      </c>
      <c r="B217" s="3" t="s">
        <v>908</v>
      </c>
      <c r="C217" s="71">
        <v>15800</v>
      </c>
      <c r="D217" s="72">
        <v>17400</v>
      </c>
      <c r="E217" s="73">
        <v>0.10126582278481022</v>
      </c>
    </row>
    <row r="218" spans="1:5" ht="28.5">
      <c r="A218" s="2" t="s">
        <v>909</v>
      </c>
      <c r="B218" s="3" t="s">
        <v>910</v>
      </c>
      <c r="C218" s="71">
        <v>15800</v>
      </c>
      <c r="D218" s="72">
        <v>17400</v>
      </c>
      <c r="E218" s="73">
        <v>0.10126582278481022</v>
      </c>
    </row>
    <row r="219" spans="1:5">
      <c r="A219" s="2" t="s">
        <v>911</v>
      </c>
      <c r="B219" s="3" t="s">
        <v>912</v>
      </c>
      <c r="C219" s="71">
        <v>12450</v>
      </c>
      <c r="D219" s="72">
        <v>13700</v>
      </c>
      <c r="E219" s="73">
        <v>0.10040160642570273</v>
      </c>
    </row>
    <row r="220" spans="1:5">
      <c r="A220" s="2" t="s">
        <v>913</v>
      </c>
      <c r="B220" s="3" t="s">
        <v>914</v>
      </c>
      <c r="C220" s="71">
        <v>12450</v>
      </c>
      <c r="D220" s="72">
        <v>13700</v>
      </c>
      <c r="E220" s="73">
        <v>0.10040160642570273</v>
      </c>
    </row>
    <row r="221" spans="1:5">
      <c r="A221" s="2" t="s">
        <v>915</v>
      </c>
      <c r="B221" s="3" t="s">
        <v>916</v>
      </c>
      <c r="C221" s="71">
        <v>12450</v>
      </c>
      <c r="D221" s="72">
        <v>13700</v>
      </c>
      <c r="E221" s="73">
        <v>0.10040160642570273</v>
      </c>
    </row>
    <row r="222" spans="1:5">
      <c r="A222" s="2" t="s">
        <v>919</v>
      </c>
      <c r="B222" s="3" t="s">
        <v>920</v>
      </c>
      <c r="C222" s="71">
        <v>15800</v>
      </c>
      <c r="D222" s="72">
        <v>17400</v>
      </c>
      <c r="E222" s="73">
        <v>0.10126582278481022</v>
      </c>
    </row>
    <row r="223" spans="1:5">
      <c r="A223" s="2" t="s">
        <v>921</v>
      </c>
      <c r="B223" s="3" t="s">
        <v>922</v>
      </c>
      <c r="C223" s="71">
        <v>18450</v>
      </c>
      <c r="D223" s="72">
        <v>20300</v>
      </c>
      <c r="E223" s="73">
        <v>0.10027100271002709</v>
      </c>
    </row>
    <row r="224" spans="1:5">
      <c r="A224" s="2" t="s">
        <v>923</v>
      </c>
      <c r="B224" s="3" t="s">
        <v>924</v>
      </c>
      <c r="C224" s="71">
        <v>30100</v>
      </c>
      <c r="D224" s="72">
        <v>33100</v>
      </c>
      <c r="E224" s="73">
        <v>9.9667774086378724E-2</v>
      </c>
    </row>
    <row r="225" spans="1:5">
      <c r="A225" s="2" t="s">
        <v>925</v>
      </c>
      <c r="B225" s="3" t="s">
        <v>926</v>
      </c>
      <c r="C225" s="71">
        <v>15800</v>
      </c>
      <c r="D225" s="72">
        <v>17400</v>
      </c>
      <c r="E225" s="73">
        <v>0.10126582278481022</v>
      </c>
    </row>
    <row r="226" spans="1:5">
      <c r="A226" s="2" t="s">
        <v>927</v>
      </c>
      <c r="B226" s="3" t="s">
        <v>928</v>
      </c>
      <c r="C226" s="71">
        <v>15800</v>
      </c>
      <c r="D226" s="72">
        <v>17400</v>
      </c>
      <c r="E226" s="73">
        <v>0.10126582278481022</v>
      </c>
    </row>
    <row r="227" spans="1:5">
      <c r="A227" s="2" t="s">
        <v>931</v>
      </c>
      <c r="B227" s="3" t="s">
        <v>932</v>
      </c>
      <c r="C227" s="71">
        <v>20500</v>
      </c>
      <c r="D227" s="72">
        <v>22550</v>
      </c>
      <c r="E227" s="73">
        <v>0.10000000000000009</v>
      </c>
    </row>
    <row r="228" spans="1:5">
      <c r="A228" s="2" t="s">
        <v>933</v>
      </c>
      <c r="B228" s="3" t="s">
        <v>934</v>
      </c>
      <c r="C228" s="71">
        <v>12850</v>
      </c>
      <c r="D228" s="72">
        <v>14150</v>
      </c>
      <c r="E228" s="73">
        <v>0.10116731517509736</v>
      </c>
    </row>
    <row r="229" spans="1:5">
      <c r="A229" s="2" t="s">
        <v>935</v>
      </c>
      <c r="B229" s="3" t="s">
        <v>936</v>
      </c>
      <c r="C229" s="71">
        <v>15800</v>
      </c>
      <c r="D229" s="72">
        <v>17400</v>
      </c>
      <c r="E229" s="73">
        <v>0.10126582278481022</v>
      </c>
    </row>
    <row r="230" spans="1:5">
      <c r="A230" s="2" t="s">
        <v>957</v>
      </c>
      <c r="B230" s="3" t="s">
        <v>958</v>
      </c>
      <c r="C230" s="71">
        <v>32450</v>
      </c>
      <c r="D230" s="72">
        <v>35700</v>
      </c>
      <c r="E230" s="73">
        <v>0.10015408320493058</v>
      </c>
    </row>
    <row r="231" spans="1:5">
      <c r="A231" s="2" t="s">
        <v>973</v>
      </c>
      <c r="B231" s="3" t="s">
        <v>974</v>
      </c>
      <c r="C231" s="71">
        <v>46750</v>
      </c>
      <c r="D231" s="72">
        <v>51450</v>
      </c>
      <c r="E231" s="73">
        <v>0.10053475935828882</v>
      </c>
    </row>
    <row r="232" spans="1:5">
      <c r="A232" s="2" t="s">
        <v>981</v>
      </c>
      <c r="B232" s="4" t="s">
        <v>982</v>
      </c>
      <c r="C232" s="71">
        <v>21400</v>
      </c>
      <c r="D232" s="72">
        <v>23550</v>
      </c>
      <c r="E232" s="73">
        <v>0.10046728971962615</v>
      </c>
    </row>
    <row r="233" spans="1:5" ht="28.5">
      <c r="A233" s="2" t="s">
        <v>989</v>
      </c>
      <c r="B233" s="4" t="s">
        <v>990</v>
      </c>
      <c r="C233" s="71">
        <v>25150</v>
      </c>
      <c r="D233" s="72">
        <v>27650</v>
      </c>
      <c r="E233" s="73">
        <v>9.9403578528826975E-2</v>
      </c>
    </row>
    <row r="234" spans="1:5" ht="28.5">
      <c r="A234" s="2" t="s">
        <v>991</v>
      </c>
      <c r="B234" s="4" t="s">
        <v>992</v>
      </c>
      <c r="C234" s="71">
        <v>29650</v>
      </c>
      <c r="D234" s="72">
        <v>32600</v>
      </c>
      <c r="E234" s="73">
        <v>9.9494097807757198E-2</v>
      </c>
    </row>
    <row r="235" spans="1:5" ht="28.5">
      <c r="A235" s="2" t="s">
        <v>993</v>
      </c>
      <c r="B235" s="4" t="s">
        <v>994</v>
      </c>
      <c r="C235" s="71">
        <v>35550</v>
      </c>
      <c r="D235" s="72">
        <v>39100</v>
      </c>
      <c r="E235" s="73">
        <v>9.9859353023910025E-2</v>
      </c>
    </row>
    <row r="236" spans="1:5" ht="28.5">
      <c r="A236" s="2" t="s">
        <v>995</v>
      </c>
      <c r="B236" s="4" t="s">
        <v>996</v>
      </c>
      <c r="C236" s="71">
        <v>32450</v>
      </c>
      <c r="D236" s="72">
        <v>35700</v>
      </c>
      <c r="E236" s="73">
        <v>0.10015408320493058</v>
      </c>
    </row>
    <row r="237" spans="1:5" ht="28.5">
      <c r="A237" s="2" t="s">
        <v>997</v>
      </c>
      <c r="B237" s="4" t="s">
        <v>998</v>
      </c>
      <c r="C237" s="71">
        <v>38950</v>
      </c>
      <c r="D237" s="72">
        <v>42850</v>
      </c>
      <c r="E237" s="73">
        <v>0.1001283697047497</v>
      </c>
    </row>
    <row r="238" spans="1:5">
      <c r="A238" s="2" t="s">
        <v>1027</v>
      </c>
      <c r="B238" s="4" t="s">
        <v>1028</v>
      </c>
      <c r="C238" s="71">
        <v>45200</v>
      </c>
      <c r="D238" s="72">
        <v>49700</v>
      </c>
      <c r="E238" s="73">
        <v>9.9557522123893794E-2</v>
      </c>
    </row>
    <row r="239" spans="1:5">
      <c r="A239" s="2" t="s">
        <v>1031</v>
      </c>
      <c r="B239" s="3" t="s">
        <v>1032</v>
      </c>
      <c r="C239" s="71">
        <v>43250</v>
      </c>
      <c r="D239" s="72">
        <v>47600</v>
      </c>
      <c r="E239" s="73">
        <v>0.10057803468208082</v>
      </c>
    </row>
    <row r="240" spans="1:5">
      <c r="A240" s="2" t="s">
        <v>1035</v>
      </c>
      <c r="B240" s="3" t="s">
        <v>1036</v>
      </c>
      <c r="C240" s="71">
        <v>55800</v>
      </c>
      <c r="D240" s="72">
        <v>61400</v>
      </c>
      <c r="E240" s="73">
        <v>0.10035842293906816</v>
      </c>
    </row>
    <row r="241" spans="1:5">
      <c r="A241" s="2" t="s">
        <v>1037</v>
      </c>
      <c r="B241" s="3" t="s">
        <v>1038</v>
      </c>
      <c r="C241" s="71">
        <v>45800</v>
      </c>
      <c r="D241" s="72">
        <v>50400</v>
      </c>
      <c r="E241" s="73">
        <v>0.10043668122270732</v>
      </c>
    </row>
    <row r="242" spans="1:5">
      <c r="A242" s="2" t="s">
        <v>1043</v>
      </c>
      <c r="B242" s="3" t="s">
        <v>1044</v>
      </c>
      <c r="C242" s="71">
        <v>20500</v>
      </c>
      <c r="D242" s="72">
        <v>22550</v>
      </c>
      <c r="E242" s="73">
        <v>0.10000000000000009</v>
      </c>
    </row>
    <row r="243" spans="1:5">
      <c r="A243" s="2" t="s">
        <v>1059</v>
      </c>
      <c r="B243" s="3" t="s">
        <v>1060</v>
      </c>
      <c r="C243" s="71">
        <v>1870</v>
      </c>
      <c r="D243" s="72">
        <v>2150</v>
      </c>
      <c r="E243" s="73">
        <v>0.14973262032085555</v>
      </c>
    </row>
    <row r="244" spans="1:5" ht="42.75">
      <c r="A244" s="2" t="s">
        <v>1073</v>
      </c>
      <c r="B244" s="3" t="s">
        <v>1074</v>
      </c>
      <c r="C244" s="71">
        <v>2130</v>
      </c>
      <c r="D244" s="72">
        <v>2450</v>
      </c>
      <c r="E244" s="73">
        <v>0.15023474178403751</v>
      </c>
    </row>
    <row r="245" spans="1:5" ht="42.75">
      <c r="A245" s="2" t="s">
        <v>1075</v>
      </c>
      <c r="B245" s="3" t="s">
        <v>1076</v>
      </c>
      <c r="C245" s="71">
        <v>10200</v>
      </c>
      <c r="D245" s="72">
        <v>11200</v>
      </c>
      <c r="E245" s="73">
        <v>9.8039215686274606E-2</v>
      </c>
    </row>
    <row r="246" spans="1:5" ht="42.75">
      <c r="A246" s="2" t="s">
        <v>1077</v>
      </c>
      <c r="B246" s="3" t="s">
        <v>1078</v>
      </c>
      <c r="C246" s="71">
        <v>15500</v>
      </c>
      <c r="D246" s="72">
        <v>17050</v>
      </c>
      <c r="E246" s="73">
        <v>0.10000000000000009</v>
      </c>
    </row>
    <row r="247" spans="1:5">
      <c r="A247" s="2" t="s">
        <v>1079</v>
      </c>
      <c r="B247" s="3" t="s">
        <v>1080</v>
      </c>
      <c r="C247" s="71">
        <v>1680</v>
      </c>
      <c r="D247" s="72">
        <v>1950</v>
      </c>
      <c r="E247" s="73">
        <v>0.16071428571428581</v>
      </c>
    </row>
    <row r="248" spans="1:5">
      <c r="A248" s="2" t="s">
        <v>1081</v>
      </c>
      <c r="B248" s="3" t="s">
        <v>1082</v>
      </c>
      <c r="C248" s="71">
        <v>3540</v>
      </c>
      <c r="D248" s="72">
        <v>3900</v>
      </c>
      <c r="E248" s="73">
        <v>0.10169491525423724</v>
      </c>
    </row>
    <row r="249" spans="1:5">
      <c r="A249" s="2" t="s">
        <v>1083</v>
      </c>
      <c r="B249" s="3" t="s">
        <v>1084</v>
      </c>
      <c r="C249" s="71">
        <v>4930</v>
      </c>
      <c r="D249" s="72">
        <v>5400</v>
      </c>
      <c r="E249" s="73">
        <v>9.5334685598377211E-2</v>
      </c>
    </row>
    <row r="250" spans="1:5">
      <c r="A250" s="2" t="s">
        <v>1087</v>
      </c>
      <c r="B250" s="3" t="s">
        <v>1088</v>
      </c>
      <c r="C250" s="71">
        <v>2840</v>
      </c>
      <c r="D250" s="72">
        <v>3250</v>
      </c>
      <c r="E250" s="73">
        <v>0.14436619718309851</v>
      </c>
    </row>
    <row r="251" spans="1:5" ht="42.75">
      <c r="A251" s="2" t="s">
        <v>1089</v>
      </c>
      <c r="B251" s="3" t="s">
        <v>1090</v>
      </c>
      <c r="C251" s="71">
        <v>3300</v>
      </c>
      <c r="D251" s="72">
        <v>3650</v>
      </c>
      <c r="E251" s="73">
        <v>0.10606060606060597</v>
      </c>
    </row>
    <row r="252" spans="1:5" ht="28.5">
      <c r="A252" s="2" t="s">
        <v>1091</v>
      </c>
      <c r="B252" s="3" t="s">
        <v>1092</v>
      </c>
      <c r="C252" s="71">
        <v>2910</v>
      </c>
      <c r="D252" s="72">
        <v>3350</v>
      </c>
      <c r="E252" s="73">
        <v>0.15120274914089338</v>
      </c>
    </row>
    <row r="253" spans="1:5">
      <c r="A253" s="2" t="s">
        <v>1099</v>
      </c>
      <c r="B253" s="3" t="s">
        <v>1100</v>
      </c>
      <c r="C253" s="71">
        <v>640</v>
      </c>
      <c r="D253" s="72">
        <v>750</v>
      </c>
      <c r="E253" s="73">
        <v>0.171875</v>
      </c>
    </row>
    <row r="254" spans="1:5" ht="28.5">
      <c r="A254" s="2" t="s">
        <v>1105</v>
      </c>
      <c r="B254" s="3" t="s">
        <v>1106</v>
      </c>
      <c r="C254" s="71">
        <v>2610</v>
      </c>
      <c r="D254" s="72">
        <v>3000</v>
      </c>
      <c r="E254" s="73">
        <v>0.14942528735632177</v>
      </c>
    </row>
    <row r="255" spans="1:5" ht="28.5">
      <c r="A255" s="2" t="s">
        <v>1109</v>
      </c>
      <c r="B255" s="3" t="s">
        <v>1110</v>
      </c>
      <c r="C255" s="71">
        <v>3640</v>
      </c>
      <c r="D255" s="72">
        <v>4000</v>
      </c>
      <c r="E255" s="73">
        <v>9.8901098901098994E-2</v>
      </c>
    </row>
    <row r="256" spans="1:5" ht="28.5">
      <c r="A256" s="2" t="s">
        <v>1111</v>
      </c>
      <c r="B256" s="3" t="s">
        <v>1112</v>
      </c>
      <c r="C256" s="71">
        <v>21400</v>
      </c>
      <c r="D256" s="72">
        <v>23550</v>
      </c>
      <c r="E256" s="73">
        <v>0.10046728971962615</v>
      </c>
    </row>
    <row r="257" spans="1:5">
      <c r="A257" s="2" t="s">
        <v>1115</v>
      </c>
      <c r="B257" s="3" t="s">
        <v>1116</v>
      </c>
      <c r="C257" s="71">
        <v>6650</v>
      </c>
      <c r="D257" s="72">
        <v>7300</v>
      </c>
      <c r="E257" s="73">
        <v>9.7744360902255689E-2</v>
      </c>
    </row>
    <row r="258" spans="1:5">
      <c r="A258" s="2" t="s">
        <v>1117</v>
      </c>
      <c r="B258" s="3" t="s">
        <v>1118</v>
      </c>
      <c r="C258" s="71">
        <v>15600</v>
      </c>
      <c r="D258" s="72">
        <v>17150</v>
      </c>
      <c r="E258" s="73">
        <v>9.935897435897445E-2</v>
      </c>
    </row>
    <row r="259" spans="1:5">
      <c r="A259" s="2" t="s">
        <v>1119</v>
      </c>
      <c r="B259" s="3" t="s">
        <v>1120</v>
      </c>
      <c r="C259" s="71">
        <v>19500</v>
      </c>
      <c r="D259" s="72">
        <v>21450</v>
      </c>
      <c r="E259" s="73">
        <v>0.10000000000000009</v>
      </c>
    </row>
    <row r="260" spans="1:5" ht="28.5">
      <c r="A260" s="2" t="s">
        <v>1121</v>
      </c>
      <c r="B260" s="3" t="s">
        <v>1122</v>
      </c>
      <c r="C260" s="71">
        <v>24250</v>
      </c>
      <c r="D260" s="72">
        <v>26700</v>
      </c>
      <c r="E260" s="73">
        <v>0.10103092783505163</v>
      </c>
    </row>
    <row r="261" spans="1:5" ht="28.5">
      <c r="A261" s="2" t="s">
        <v>1123</v>
      </c>
      <c r="B261" s="3" t="s">
        <v>1124</v>
      </c>
      <c r="C261" s="71">
        <v>30650</v>
      </c>
      <c r="D261" s="72">
        <v>33700</v>
      </c>
      <c r="E261" s="73">
        <v>9.9510603588907065E-2</v>
      </c>
    </row>
    <row r="262" spans="1:5">
      <c r="A262" s="2" t="s">
        <v>1137</v>
      </c>
      <c r="B262" s="3" t="s">
        <v>1138</v>
      </c>
      <c r="C262" s="71">
        <v>18100</v>
      </c>
      <c r="D262" s="72">
        <v>19900</v>
      </c>
      <c r="E262" s="73">
        <v>9.9447513812154664E-2</v>
      </c>
    </row>
    <row r="263" spans="1:5" ht="28.5">
      <c r="A263" s="2" t="s">
        <v>1139</v>
      </c>
      <c r="B263" s="3" t="s">
        <v>1140</v>
      </c>
      <c r="C263" s="71">
        <v>24250</v>
      </c>
      <c r="D263" s="72">
        <v>26700</v>
      </c>
      <c r="E263" s="73">
        <v>0.10103092783505163</v>
      </c>
    </row>
    <row r="264" spans="1:5">
      <c r="A264" s="2" t="s">
        <v>1145</v>
      </c>
      <c r="B264" s="3" t="s">
        <v>1146</v>
      </c>
      <c r="C264" s="71">
        <v>30650</v>
      </c>
      <c r="D264" s="72">
        <v>33700</v>
      </c>
      <c r="E264" s="73">
        <v>9.9510603588907065E-2</v>
      </c>
    </row>
    <row r="265" spans="1:5" ht="28.5">
      <c r="A265" s="2" t="s">
        <v>1147</v>
      </c>
      <c r="B265" s="3" t="s">
        <v>1148</v>
      </c>
      <c r="C265" s="71">
        <v>38450</v>
      </c>
      <c r="D265" s="72">
        <v>42300</v>
      </c>
      <c r="E265" s="73">
        <v>0.10013003901170348</v>
      </c>
    </row>
    <row r="266" spans="1:5">
      <c r="A266" s="2" t="s">
        <v>1149</v>
      </c>
      <c r="B266" s="3" t="s">
        <v>1150</v>
      </c>
      <c r="C266" s="71">
        <v>1870</v>
      </c>
      <c r="D266" s="72">
        <v>2150</v>
      </c>
      <c r="E266" s="73">
        <v>0.14973262032085555</v>
      </c>
    </row>
    <row r="267" spans="1:5" ht="28.5">
      <c r="A267" s="2" t="s">
        <v>1155</v>
      </c>
      <c r="B267" s="3" t="s">
        <v>1156</v>
      </c>
      <c r="C267" s="71">
        <v>2500</v>
      </c>
      <c r="D267" s="72">
        <v>2800</v>
      </c>
      <c r="E267" s="73">
        <v>0.12000000000000011</v>
      </c>
    </row>
    <row r="268" spans="1:5" ht="28.5">
      <c r="A268" s="2" t="s">
        <v>1157</v>
      </c>
      <c r="B268" s="3" t="s">
        <v>1158</v>
      </c>
      <c r="C268" s="71">
        <v>2750</v>
      </c>
      <c r="D268" s="72">
        <v>3150</v>
      </c>
      <c r="E268" s="73">
        <v>0.1454545454545455</v>
      </c>
    </row>
    <row r="269" spans="1:5">
      <c r="A269" s="2" t="s">
        <v>1163</v>
      </c>
      <c r="B269" s="3" t="s">
        <v>1164</v>
      </c>
      <c r="C269" s="71">
        <v>440</v>
      </c>
      <c r="D269" s="72">
        <v>510</v>
      </c>
      <c r="E269" s="73">
        <v>0.15909090909090917</v>
      </c>
    </row>
    <row r="270" spans="1:5">
      <c r="A270" s="2" t="s">
        <v>1165</v>
      </c>
      <c r="B270" s="3" t="s">
        <v>1166</v>
      </c>
      <c r="C270" s="71">
        <v>610</v>
      </c>
      <c r="D270" s="72">
        <v>700</v>
      </c>
      <c r="E270" s="73">
        <v>0.14754098360655732</v>
      </c>
    </row>
    <row r="271" spans="1:5">
      <c r="A271" s="2" t="s">
        <v>1167</v>
      </c>
      <c r="B271" s="3" t="s">
        <v>1168</v>
      </c>
      <c r="C271" s="71">
        <v>920</v>
      </c>
      <c r="D271" s="72">
        <v>1050</v>
      </c>
      <c r="E271" s="73">
        <v>0.14130434782608692</v>
      </c>
    </row>
    <row r="272" spans="1:5">
      <c r="A272" s="2" t="s">
        <v>1169</v>
      </c>
      <c r="B272" s="3" t="s">
        <v>1170</v>
      </c>
      <c r="C272" s="71">
        <v>550</v>
      </c>
      <c r="D272" s="72">
        <v>650</v>
      </c>
      <c r="E272" s="73">
        <v>0.18181818181818188</v>
      </c>
    </row>
    <row r="273" spans="1:5">
      <c r="A273" s="2" t="s">
        <v>1179</v>
      </c>
      <c r="B273" s="3" t="s">
        <v>1180</v>
      </c>
      <c r="C273" s="71">
        <v>550</v>
      </c>
      <c r="D273" s="72">
        <v>650</v>
      </c>
      <c r="E273" s="73">
        <v>0.18181818181818188</v>
      </c>
    </row>
    <row r="274" spans="1:5">
      <c r="A274" s="2" t="s">
        <v>1181</v>
      </c>
      <c r="B274" s="4" t="s">
        <v>1182</v>
      </c>
      <c r="C274" s="71">
        <v>1940</v>
      </c>
      <c r="D274" s="72">
        <v>2250</v>
      </c>
      <c r="E274" s="73">
        <v>0.15979381443298979</v>
      </c>
    </row>
    <row r="275" spans="1:5">
      <c r="A275" s="2" t="s">
        <v>1183</v>
      </c>
      <c r="B275" s="3" t="s">
        <v>1184</v>
      </c>
      <c r="C275" s="71">
        <v>3270</v>
      </c>
      <c r="D275" s="72">
        <v>3600</v>
      </c>
      <c r="E275" s="73">
        <v>0.10091743119266061</v>
      </c>
    </row>
    <row r="276" spans="1:5">
      <c r="A276" s="2" t="s">
        <v>1185</v>
      </c>
      <c r="B276" s="3" t="s">
        <v>1186</v>
      </c>
      <c r="C276" s="71">
        <v>310</v>
      </c>
      <c r="D276" s="72">
        <v>360</v>
      </c>
      <c r="E276" s="73">
        <v>0.16129032258064524</v>
      </c>
    </row>
    <row r="277" spans="1:5">
      <c r="A277" s="2" t="s">
        <v>1187</v>
      </c>
      <c r="B277" s="3" t="s">
        <v>1188</v>
      </c>
      <c r="C277" s="71">
        <v>610</v>
      </c>
      <c r="D277" s="72">
        <v>700</v>
      </c>
      <c r="E277" s="73">
        <v>0.14754098360655732</v>
      </c>
    </row>
    <row r="278" spans="1:5">
      <c r="A278" s="2" t="s">
        <v>1189</v>
      </c>
      <c r="B278" s="3" t="s">
        <v>1190</v>
      </c>
      <c r="C278" s="71">
        <v>490</v>
      </c>
      <c r="D278" s="72">
        <v>560</v>
      </c>
      <c r="E278" s="73">
        <v>0.14285714285714279</v>
      </c>
    </row>
    <row r="279" spans="1:5">
      <c r="A279" s="2" t="s">
        <v>1191</v>
      </c>
      <c r="B279" s="3" t="s">
        <v>1192</v>
      </c>
      <c r="C279" s="71">
        <v>550</v>
      </c>
      <c r="D279" s="72">
        <v>650</v>
      </c>
      <c r="E279" s="73">
        <v>0.18181818181818188</v>
      </c>
    </row>
    <row r="280" spans="1:5">
      <c r="A280" s="2" t="s">
        <v>1193</v>
      </c>
      <c r="B280" s="3" t="s">
        <v>1194</v>
      </c>
      <c r="C280" s="71">
        <v>1100</v>
      </c>
      <c r="D280" s="72">
        <v>1250</v>
      </c>
      <c r="E280" s="73">
        <v>0.13636363636363646</v>
      </c>
    </row>
    <row r="281" spans="1:5">
      <c r="A281" s="2" t="s">
        <v>1195</v>
      </c>
      <c r="B281" s="3" t="s">
        <v>1196</v>
      </c>
      <c r="C281" s="71">
        <v>1100</v>
      </c>
      <c r="D281" s="72">
        <v>1250</v>
      </c>
      <c r="E281" s="73">
        <v>0.13636363636363646</v>
      </c>
    </row>
    <row r="282" spans="1:5">
      <c r="A282" s="2" t="s">
        <v>1197</v>
      </c>
      <c r="B282" s="3" t="s">
        <v>1198</v>
      </c>
      <c r="C282" s="71">
        <v>810</v>
      </c>
      <c r="D282" s="72">
        <v>950</v>
      </c>
      <c r="E282" s="73">
        <v>0.17283950617283961</v>
      </c>
    </row>
    <row r="283" spans="1:5" ht="28.5">
      <c r="A283" s="2" t="s">
        <v>1199</v>
      </c>
      <c r="B283" s="3" t="s">
        <v>1200</v>
      </c>
      <c r="C283" s="71">
        <v>610</v>
      </c>
      <c r="D283" s="72">
        <v>700</v>
      </c>
      <c r="E283" s="73">
        <v>0.14754098360655732</v>
      </c>
    </row>
    <row r="284" spans="1:5" ht="28.5">
      <c r="A284" s="2" t="s">
        <v>1201</v>
      </c>
      <c r="B284" s="3" t="s">
        <v>1202</v>
      </c>
      <c r="C284" s="71">
        <v>730</v>
      </c>
      <c r="D284" s="72">
        <v>850</v>
      </c>
      <c r="E284" s="73">
        <v>0.16438356164383561</v>
      </c>
    </row>
    <row r="285" spans="1:5" ht="28.5">
      <c r="A285" s="2" t="s">
        <v>1203</v>
      </c>
      <c r="B285" s="3" t="s">
        <v>1204</v>
      </c>
      <c r="C285" s="71">
        <v>1490</v>
      </c>
      <c r="D285" s="72">
        <v>1700</v>
      </c>
      <c r="E285" s="73">
        <v>0.14093959731543615</v>
      </c>
    </row>
    <row r="286" spans="1:5" ht="28.5">
      <c r="A286" s="2" t="s">
        <v>1205</v>
      </c>
      <c r="B286" s="3" t="s">
        <v>1206</v>
      </c>
      <c r="C286" s="71">
        <v>2800</v>
      </c>
      <c r="D286" s="72">
        <v>3200</v>
      </c>
      <c r="E286" s="73">
        <v>0.14285714285714279</v>
      </c>
    </row>
    <row r="287" spans="1:5">
      <c r="A287" s="2" t="s">
        <v>1207</v>
      </c>
      <c r="B287" s="3" t="s">
        <v>1208</v>
      </c>
      <c r="C287" s="71">
        <v>2670</v>
      </c>
      <c r="D287" s="72">
        <v>3050</v>
      </c>
      <c r="E287" s="73">
        <v>0.14232209737827706</v>
      </c>
    </row>
    <row r="288" spans="1:5">
      <c r="A288" s="2" t="s">
        <v>1209</v>
      </c>
      <c r="B288" s="3" t="s">
        <v>1210</v>
      </c>
      <c r="C288" s="71">
        <v>880</v>
      </c>
      <c r="D288" s="72">
        <v>1000</v>
      </c>
      <c r="E288" s="73">
        <v>0.13636363636363646</v>
      </c>
    </row>
    <row r="289" spans="1:5">
      <c r="A289" s="2" t="s">
        <v>1211</v>
      </c>
      <c r="B289" s="3" t="s">
        <v>1212</v>
      </c>
      <c r="C289" s="71">
        <v>390</v>
      </c>
      <c r="D289" s="72">
        <v>450</v>
      </c>
      <c r="E289" s="73">
        <v>0.15384615384615374</v>
      </c>
    </row>
    <row r="290" spans="1:5">
      <c r="A290" s="2" t="s">
        <v>1213</v>
      </c>
      <c r="B290" s="3" t="s">
        <v>1214</v>
      </c>
      <c r="C290" s="71">
        <v>490</v>
      </c>
      <c r="D290" s="72">
        <v>570</v>
      </c>
      <c r="E290" s="73">
        <v>0.16326530612244894</v>
      </c>
    </row>
    <row r="291" spans="1:5">
      <c r="A291" s="2" t="s">
        <v>1215</v>
      </c>
      <c r="B291" s="3" t="s">
        <v>1216</v>
      </c>
      <c r="C291" s="71">
        <v>990</v>
      </c>
      <c r="D291" s="72">
        <v>1150</v>
      </c>
      <c r="E291" s="73">
        <v>0.16161616161616155</v>
      </c>
    </row>
    <row r="292" spans="1:5">
      <c r="A292" s="2" t="s">
        <v>1217</v>
      </c>
      <c r="B292" s="3" t="s">
        <v>1218</v>
      </c>
      <c r="C292" s="71">
        <v>550</v>
      </c>
      <c r="D292" s="72">
        <v>650</v>
      </c>
      <c r="E292" s="73">
        <v>0.18181818181818188</v>
      </c>
    </row>
    <row r="293" spans="1:5">
      <c r="A293" s="2" t="s">
        <v>1219</v>
      </c>
      <c r="B293" s="3" t="s">
        <v>1220</v>
      </c>
      <c r="C293" s="71">
        <v>990</v>
      </c>
      <c r="D293" s="72">
        <v>1150</v>
      </c>
      <c r="E293" s="73">
        <v>0.16161616161616155</v>
      </c>
    </row>
    <row r="294" spans="1:5" ht="28.5">
      <c r="A294" s="2" t="s">
        <v>1221</v>
      </c>
      <c r="B294" s="3" t="s">
        <v>1222</v>
      </c>
      <c r="C294" s="71">
        <v>880</v>
      </c>
      <c r="D294" s="72">
        <v>1000</v>
      </c>
      <c r="E294" s="73">
        <v>0.13636363636363646</v>
      </c>
    </row>
    <row r="295" spans="1:5">
      <c r="A295" s="2" t="s">
        <v>1223</v>
      </c>
      <c r="B295" s="3" t="s">
        <v>1224</v>
      </c>
      <c r="C295" s="71">
        <v>760</v>
      </c>
      <c r="D295" s="72">
        <v>880</v>
      </c>
      <c r="E295" s="73">
        <v>0.15789473684210531</v>
      </c>
    </row>
    <row r="296" spans="1:5" ht="28.5">
      <c r="A296" s="2" t="s">
        <v>1225</v>
      </c>
      <c r="B296" s="3" t="s">
        <v>1226</v>
      </c>
      <c r="C296" s="71">
        <v>310</v>
      </c>
      <c r="D296" s="72">
        <v>360</v>
      </c>
      <c r="E296" s="73">
        <v>0.16129032258064524</v>
      </c>
    </row>
    <row r="297" spans="1:5" ht="28.5">
      <c r="A297" s="2" t="s">
        <v>1227</v>
      </c>
      <c r="B297" s="3" t="s">
        <v>1228</v>
      </c>
      <c r="C297" s="71">
        <v>610</v>
      </c>
      <c r="D297" s="72">
        <v>700</v>
      </c>
      <c r="E297" s="73">
        <v>0.14754098360655732</v>
      </c>
    </row>
    <row r="298" spans="1:5">
      <c r="A298" s="2" t="s">
        <v>1231</v>
      </c>
      <c r="B298" s="3" t="s">
        <v>1232</v>
      </c>
      <c r="C298" s="71">
        <v>2670</v>
      </c>
      <c r="D298" s="72">
        <v>3050</v>
      </c>
      <c r="E298" s="73">
        <v>0.14232209737827706</v>
      </c>
    </row>
    <row r="299" spans="1:5">
      <c r="A299" s="2" t="s">
        <v>1233</v>
      </c>
      <c r="B299" s="3" t="s">
        <v>1234</v>
      </c>
      <c r="C299" s="71">
        <v>490</v>
      </c>
      <c r="D299" s="72">
        <v>550</v>
      </c>
      <c r="E299" s="73">
        <v>0.12244897959183665</v>
      </c>
    </row>
    <row r="300" spans="1:5" ht="28.5">
      <c r="A300" s="2" t="s">
        <v>1237</v>
      </c>
      <c r="B300" s="3" t="s">
        <v>1238</v>
      </c>
      <c r="C300" s="71">
        <v>500</v>
      </c>
      <c r="D300" s="72">
        <v>600</v>
      </c>
      <c r="E300" s="73">
        <v>0.19999999999999996</v>
      </c>
    </row>
    <row r="301" spans="1:5" ht="28.5">
      <c r="A301" s="2" t="s">
        <v>1239</v>
      </c>
      <c r="B301" s="3" t="s">
        <v>1240</v>
      </c>
      <c r="C301" s="71">
        <v>490</v>
      </c>
      <c r="D301" s="72">
        <v>550</v>
      </c>
      <c r="E301" s="73">
        <v>0.12244897959183665</v>
      </c>
    </row>
    <row r="302" spans="1:5" ht="28.5">
      <c r="A302" s="2" t="s">
        <v>1241</v>
      </c>
      <c r="B302" s="3" t="s">
        <v>1242</v>
      </c>
      <c r="C302" s="71">
        <v>810</v>
      </c>
      <c r="D302" s="72">
        <v>950</v>
      </c>
      <c r="E302" s="73">
        <v>0.17283950617283961</v>
      </c>
    </row>
    <row r="303" spans="1:5">
      <c r="A303" s="2" t="s">
        <v>1245</v>
      </c>
      <c r="B303" s="3" t="s">
        <v>1246</v>
      </c>
      <c r="C303" s="71">
        <v>610</v>
      </c>
      <c r="D303" s="72">
        <v>700</v>
      </c>
      <c r="E303" s="73">
        <v>0.14754098360655732</v>
      </c>
    </row>
    <row r="304" spans="1:5">
      <c r="A304" s="2" t="s">
        <v>1247</v>
      </c>
      <c r="B304" s="3" t="s">
        <v>1248</v>
      </c>
      <c r="C304" s="71">
        <v>1050</v>
      </c>
      <c r="D304" s="72">
        <v>1200</v>
      </c>
      <c r="E304" s="73">
        <v>0.14285714285714279</v>
      </c>
    </row>
    <row r="305" spans="1:5">
      <c r="A305" s="2" t="s">
        <v>1249</v>
      </c>
      <c r="B305" s="3" t="s">
        <v>1250</v>
      </c>
      <c r="C305" s="71">
        <v>1940</v>
      </c>
      <c r="D305" s="72">
        <v>2250</v>
      </c>
      <c r="E305" s="73">
        <v>0.15979381443298979</v>
      </c>
    </row>
    <row r="306" spans="1:5">
      <c r="A306" s="2" t="s">
        <v>1251</v>
      </c>
      <c r="B306" s="3" t="s">
        <v>1252</v>
      </c>
      <c r="C306" s="71">
        <v>880</v>
      </c>
      <c r="D306" s="72">
        <v>1000</v>
      </c>
      <c r="E306" s="73">
        <v>0.13636363636363646</v>
      </c>
    </row>
    <row r="307" spans="1:5">
      <c r="A307" s="2" t="s">
        <v>1253</v>
      </c>
      <c r="B307" s="3" t="s">
        <v>1254</v>
      </c>
      <c r="C307" s="71">
        <v>1050</v>
      </c>
      <c r="D307" s="72">
        <v>1200</v>
      </c>
      <c r="E307" s="73">
        <v>0.14285714285714279</v>
      </c>
    </row>
    <row r="308" spans="1:5">
      <c r="A308" s="2" t="s">
        <v>1255</v>
      </c>
      <c r="B308" s="3" t="s">
        <v>1256</v>
      </c>
      <c r="C308" s="71">
        <v>1160</v>
      </c>
      <c r="D308" s="72">
        <v>1350</v>
      </c>
      <c r="E308" s="73">
        <v>0.1637931034482758</v>
      </c>
    </row>
    <row r="309" spans="1:5" ht="28.5">
      <c r="A309" s="2" t="s">
        <v>1257</v>
      </c>
      <c r="B309" s="3" t="s">
        <v>1258</v>
      </c>
      <c r="C309" s="71">
        <v>940</v>
      </c>
      <c r="D309" s="72">
        <v>1100</v>
      </c>
      <c r="E309" s="73">
        <v>0.17021276595744683</v>
      </c>
    </row>
    <row r="310" spans="1:5">
      <c r="A310" s="2" t="s">
        <v>1259</v>
      </c>
      <c r="B310" s="3" t="s">
        <v>1260</v>
      </c>
      <c r="C310" s="71">
        <v>2200</v>
      </c>
      <c r="D310" s="72">
        <v>2550</v>
      </c>
      <c r="E310" s="73">
        <v>0.15909090909090917</v>
      </c>
    </row>
    <row r="311" spans="1:5">
      <c r="A311" s="2" t="s">
        <v>1261</v>
      </c>
      <c r="B311" s="3" t="s">
        <v>1262</v>
      </c>
      <c r="C311" s="71">
        <v>1820</v>
      </c>
      <c r="D311" s="72">
        <v>2100</v>
      </c>
      <c r="E311" s="73">
        <v>0.15384615384615374</v>
      </c>
    </row>
    <row r="312" spans="1:5">
      <c r="A312" s="2" t="s">
        <v>1263</v>
      </c>
      <c r="B312" s="3" t="s">
        <v>1264</v>
      </c>
      <c r="C312" s="71">
        <v>2200</v>
      </c>
      <c r="D312" s="72">
        <v>2550</v>
      </c>
      <c r="E312" s="73">
        <v>0.15909090909090917</v>
      </c>
    </row>
    <row r="313" spans="1:5">
      <c r="A313" s="2" t="s">
        <v>1265</v>
      </c>
      <c r="B313" s="3" t="s">
        <v>1266</v>
      </c>
      <c r="C313" s="71">
        <v>2910</v>
      </c>
      <c r="D313" s="72">
        <v>3350</v>
      </c>
      <c r="E313" s="73">
        <v>0.15120274914089338</v>
      </c>
    </row>
    <row r="314" spans="1:5">
      <c r="A314" s="2" t="s">
        <v>1267</v>
      </c>
      <c r="B314" s="3" t="s">
        <v>1268</v>
      </c>
      <c r="C314" s="71">
        <v>2310</v>
      </c>
      <c r="D314" s="72">
        <v>2650</v>
      </c>
      <c r="E314" s="73">
        <v>0.14718614718614709</v>
      </c>
    </row>
    <row r="315" spans="1:5">
      <c r="A315" s="2" t="s">
        <v>1269</v>
      </c>
      <c r="B315" s="3" t="s">
        <v>1270</v>
      </c>
      <c r="C315" s="71">
        <v>2060</v>
      </c>
      <c r="D315" s="72">
        <v>2350</v>
      </c>
      <c r="E315" s="73">
        <v>0.14077669902912615</v>
      </c>
    </row>
    <row r="316" spans="1:5" ht="28.5">
      <c r="A316" s="2" t="s">
        <v>1271</v>
      </c>
      <c r="B316" s="3" t="s">
        <v>1272</v>
      </c>
      <c r="C316" s="71">
        <v>3250</v>
      </c>
      <c r="D316" s="72">
        <v>3600</v>
      </c>
      <c r="E316" s="73">
        <v>0.10769230769230775</v>
      </c>
    </row>
    <row r="317" spans="1:5">
      <c r="A317" s="2" t="s">
        <v>1275</v>
      </c>
      <c r="B317" s="3" t="s">
        <v>1276</v>
      </c>
      <c r="C317" s="71">
        <v>1600</v>
      </c>
      <c r="D317" s="72">
        <v>1850</v>
      </c>
      <c r="E317" s="73">
        <v>0.15625</v>
      </c>
    </row>
    <row r="318" spans="1:5" ht="42.75">
      <c r="A318" s="2" t="s">
        <v>1277</v>
      </c>
      <c r="B318" s="4" t="s">
        <v>1278</v>
      </c>
      <c r="C318" s="71">
        <v>2000</v>
      </c>
      <c r="D318" s="72">
        <v>2300</v>
      </c>
      <c r="E318" s="73">
        <v>0.14999999999999991</v>
      </c>
    </row>
    <row r="319" spans="1:5">
      <c r="A319" s="2" t="s">
        <v>1279</v>
      </c>
      <c r="B319" s="3" t="s">
        <v>1280</v>
      </c>
      <c r="C319" s="71">
        <v>12450</v>
      </c>
      <c r="D319" s="72">
        <v>13700</v>
      </c>
      <c r="E319" s="73">
        <v>0.10040160642570273</v>
      </c>
    </row>
    <row r="320" spans="1:5">
      <c r="A320" s="2" t="s">
        <v>1281</v>
      </c>
      <c r="B320" s="3" t="s">
        <v>1282</v>
      </c>
      <c r="C320" s="71">
        <v>6650</v>
      </c>
      <c r="D320" s="72">
        <v>7300</v>
      </c>
      <c r="E320" s="73">
        <v>9.7744360902255689E-2</v>
      </c>
    </row>
    <row r="321" spans="1:5">
      <c r="A321" s="2" t="s">
        <v>1283</v>
      </c>
      <c r="B321" s="3" t="s">
        <v>1284</v>
      </c>
      <c r="C321" s="71">
        <v>12450</v>
      </c>
      <c r="D321" s="72">
        <v>13700</v>
      </c>
      <c r="E321" s="73">
        <v>0.10040160642570273</v>
      </c>
    </row>
    <row r="322" spans="1:5" ht="28.5">
      <c r="A322" s="2" t="s">
        <v>1285</v>
      </c>
      <c r="B322" s="3" t="s">
        <v>1286</v>
      </c>
      <c r="C322" s="71">
        <v>4180</v>
      </c>
      <c r="D322" s="72">
        <v>4600</v>
      </c>
      <c r="E322" s="73">
        <v>0.1004784688995215</v>
      </c>
    </row>
    <row r="323" spans="1:5" ht="28.5">
      <c r="A323" s="2" t="s">
        <v>1287</v>
      </c>
      <c r="B323" s="3" t="s">
        <v>1288</v>
      </c>
      <c r="C323" s="71">
        <v>8830</v>
      </c>
      <c r="D323" s="72">
        <v>9700</v>
      </c>
      <c r="E323" s="73">
        <v>9.8527746319365894E-2</v>
      </c>
    </row>
    <row r="324" spans="1:5">
      <c r="A324" s="2" t="s">
        <v>1289</v>
      </c>
      <c r="B324" s="3" t="s">
        <v>1290</v>
      </c>
      <c r="C324" s="71">
        <v>3030</v>
      </c>
      <c r="D324" s="72">
        <v>3350</v>
      </c>
      <c r="E324" s="73">
        <v>0.10561056105610556</v>
      </c>
    </row>
    <row r="325" spans="1:5" ht="28.5">
      <c r="A325" s="2" t="s">
        <v>1291</v>
      </c>
      <c r="B325" s="3" t="s">
        <v>1292</v>
      </c>
      <c r="C325" s="71">
        <v>15800</v>
      </c>
      <c r="D325" s="72">
        <v>17400</v>
      </c>
      <c r="E325" s="73">
        <v>0.10126582278481022</v>
      </c>
    </row>
    <row r="326" spans="1:5">
      <c r="A326" s="2" t="s">
        <v>1293</v>
      </c>
      <c r="B326" s="4" t="s">
        <v>1294</v>
      </c>
      <c r="C326" s="71">
        <v>26950</v>
      </c>
      <c r="D326" s="72">
        <v>29650</v>
      </c>
      <c r="E326" s="73">
        <v>0.1001855287569573</v>
      </c>
    </row>
    <row r="327" spans="1:5">
      <c r="A327" s="2" t="s">
        <v>1297</v>
      </c>
      <c r="B327" s="3" t="s">
        <v>1298</v>
      </c>
      <c r="C327" s="71">
        <v>21400</v>
      </c>
      <c r="D327" s="72">
        <v>23550</v>
      </c>
      <c r="E327" s="73">
        <v>0.10046728971962615</v>
      </c>
    </row>
    <row r="328" spans="1:5" ht="28.5">
      <c r="A328" s="2" t="s">
        <v>1299</v>
      </c>
      <c r="B328" s="3" t="s">
        <v>1300</v>
      </c>
      <c r="C328" s="71">
        <v>32450</v>
      </c>
      <c r="D328" s="72">
        <v>35700</v>
      </c>
      <c r="E328" s="73">
        <v>0.10015408320493058</v>
      </c>
    </row>
    <row r="329" spans="1:5">
      <c r="A329" s="2" t="s">
        <v>1301</v>
      </c>
      <c r="B329" s="4" t="s">
        <v>1302</v>
      </c>
      <c r="C329" s="71">
        <v>6650</v>
      </c>
      <c r="D329" s="72">
        <v>7300</v>
      </c>
      <c r="E329" s="73">
        <v>9.7744360902255689E-2</v>
      </c>
    </row>
    <row r="330" spans="1:5" ht="28.5">
      <c r="A330" s="2" t="s">
        <v>1303</v>
      </c>
      <c r="B330" s="3" t="s">
        <v>1304</v>
      </c>
      <c r="C330" s="71">
        <v>12450</v>
      </c>
      <c r="D330" s="72">
        <v>13700</v>
      </c>
      <c r="E330" s="73">
        <v>0.10040160642570273</v>
      </c>
    </row>
    <row r="331" spans="1:5" ht="28.5">
      <c r="A331" s="2" t="s">
        <v>1307</v>
      </c>
      <c r="B331" s="3" t="s">
        <v>1308</v>
      </c>
      <c r="C331" s="71">
        <v>32450</v>
      </c>
      <c r="D331" s="72">
        <v>35700</v>
      </c>
      <c r="E331" s="73">
        <v>0.10015408320493058</v>
      </c>
    </row>
    <row r="332" spans="1:5" ht="28.5">
      <c r="A332" s="2" t="s">
        <v>1311</v>
      </c>
      <c r="B332" s="3" t="s">
        <v>1312</v>
      </c>
      <c r="C332" s="71">
        <v>12450</v>
      </c>
      <c r="D332" s="72">
        <v>13700</v>
      </c>
      <c r="E332" s="73">
        <v>0.10040160642570273</v>
      </c>
    </row>
    <row r="333" spans="1:5" ht="28.5">
      <c r="A333" s="2" t="s">
        <v>1313</v>
      </c>
      <c r="B333" s="3" t="s">
        <v>1314</v>
      </c>
      <c r="C333" s="71">
        <v>6960</v>
      </c>
      <c r="D333" s="72">
        <v>7650</v>
      </c>
      <c r="E333" s="73">
        <v>9.9137931034482651E-2</v>
      </c>
    </row>
    <row r="334" spans="1:5">
      <c r="A334" s="2" t="s">
        <v>1317</v>
      </c>
      <c r="B334" s="3" t="s">
        <v>1318</v>
      </c>
      <c r="C334" s="71">
        <v>12450</v>
      </c>
      <c r="D334" s="72">
        <v>13700</v>
      </c>
      <c r="E334" s="73">
        <v>0.10040160642570273</v>
      </c>
    </row>
    <row r="335" spans="1:5">
      <c r="A335" s="2" t="s">
        <v>1323</v>
      </c>
      <c r="B335" s="3" t="s">
        <v>1324</v>
      </c>
      <c r="C335" s="71">
        <v>12450</v>
      </c>
      <c r="D335" s="72">
        <v>13700</v>
      </c>
      <c r="E335" s="73">
        <v>0.10040160642570273</v>
      </c>
    </row>
    <row r="336" spans="1:5">
      <c r="A336" s="2" t="s">
        <v>1325</v>
      </c>
      <c r="B336" s="3" t="s">
        <v>1326</v>
      </c>
      <c r="C336" s="71">
        <v>21650</v>
      </c>
      <c r="D336" s="72">
        <v>23800</v>
      </c>
      <c r="E336" s="73">
        <v>9.9307159353348773E-2</v>
      </c>
    </row>
    <row r="337" spans="1:5">
      <c r="A337" s="2" t="s">
        <v>1335</v>
      </c>
      <c r="B337" s="3" t="s">
        <v>1336</v>
      </c>
      <c r="C337" s="71">
        <v>15350</v>
      </c>
      <c r="D337" s="72">
        <v>16900</v>
      </c>
      <c r="E337" s="73">
        <v>0.10097719869706845</v>
      </c>
    </row>
    <row r="338" spans="1:5">
      <c r="A338" s="2" t="s">
        <v>1337</v>
      </c>
      <c r="B338" s="3" t="s">
        <v>1338</v>
      </c>
      <c r="C338" s="71">
        <v>27000</v>
      </c>
      <c r="D338" s="72">
        <v>29700</v>
      </c>
      <c r="E338" s="73">
        <v>0.10000000000000009</v>
      </c>
    </row>
    <row r="339" spans="1:5">
      <c r="A339" s="2" t="s">
        <v>1347</v>
      </c>
      <c r="B339" s="3" t="s">
        <v>1348</v>
      </c>
      <c r="C339" s="71">
        <v>38450</v>
      </c>
      <c r="D339" s="72">
        <v>42300</v>
      </c>
      <c r="E339" s="73">
        <v>0.10013003901170348</v>
      </c>
    </row>
    <row r="340" spans="1:5">
      <c r="A340" s="2" t="s">
        <v>1349</v>
      </c>
      <c r="B340" s="3" t="s">
        <v>1350</v>
      </c>
      <c r="C340" s="71">
        <v>51700</v>
      </c>
      <c r="D340" s="72">
        <v>56850</v>
      </c>
      <c r="E340" s="73">
        <v>9.9613152804642224E-2</v>
      </c>
    </row>
    <row r="341" spans="1:5">
      <c r="A341" s="2" t="s">
        <v>1353</v>
      </c>
      <c r="B341" s="3" t="s">
        <v>1354</v>
      </c>
      <c r="C341" s="71">
        <v>33150</v>
      </c>
      <c r="D341" s="72">
        <v>36450</v>
      </c>
      <c r="E341" s="73">
        <v>9.9547511312217285E-2</v>
      </c>
    </row>
    <row r="342" spans="1:5">
      <c r="A342" s="2" t="s">
        <v>1355</v>
      </c>
      <c r="B342" s="3" t="s">
        <v>1356</v>
      </c>
      <c r="C342" s="71">
        <v>17150</v>
      </c>
      <c r="D342" s="72">
        <v>18850</v>
      </c>
      <c r="E342" s="73">
        <v>9.9125364431486895E-2</v>
      </c>
    </row>
    <row r="343" spans="1:5">
      <c r="A343" s="2" t="s">
        <v>1357</v>
      </c>
      <c r="B343" s="3" t="s">
        <v>1358</v>
      </c>
      <c r="C343" s="71">
        <v>24100</v>
      </c>
      <c r="D343" s="72">
        <v>26500</v>
      </c>
      <c r="E343" s="73">
        <v>9.9585062240663991E-2</v>
      </c>
    </row>
    <row r="344" spans="1:5">
      <c r="A344" s="2" t="s">
        <v>1363</v>
      </c>
      <c r="B344" s="3" t="s">
        <v>1364</v>
      </c>
      <c r="C344" s="71">
        <v>29450</v>
      </c>
      <c r="D344" s="72">
        <v>32400</v>
      </c>
      <c r="E344" s="73">
        <v>0.10016977928692694</v>
      </c>
    </row>
    <row r="345" spans="1:5">
      <c r="A345" s="2" t="s">
        <v>1369</v>
      </c>
      <c r="B345" s="3" t="s">
        <v>1370</v>
      </c>
      <c r="C345" s="71">
        <v>17000</v>
      </c>
      <c r="D345" s="72">
        <v>18700</v>
      </c>
      <c r="E345" s="73">
        <v>0.10000000000000009</v>
      </c>
    </row>
    <row r="346" spans="1:5">
      <c r="A346" s="2" t="s">
        <v>1371</v>
      </c>
      <c r="B346" s="3" t="s">
        <v>1372</v>
      </c>
      <c r="C346" s="71">
        <v>26950</v>
      </c>
      <c r="D346" s="72">
        <v>29650</v>
      </c>
      <c r="E346" s="73">
        <v>0.1001855287569573</v>
      </c>
    </row>
    <row r="347" spans="1:5">
      <c r="A347" s="2" t="s">
        <v>1375</v>
      </c>
      <c r="B347" s="3" t="s">
        <v>1376</v>
      </c>
      <c r="C347" s="71">
        <v>15800</v>
      </c>
      <c r="D347" s="72">
        <v>17400</v>
      </c>
      <c r="E347" s="73">
        <v>0.10126582278481022</v>
      </c>
    </row>
    <row r="348" spans="1:5">
      <c r="A348" s="2" t="s">
        <v>1385</v>
      </c>
      <c r="B348" s="3" t="s">
        <v>1386</v>
      </c>
      <c r="C348" s="71">
        <v>29250</v>
      </c>
      <c r="D348" s="72">
        <v>32200</v>
      </c>
      <c r="E348" s="73">
        <v>0.10085470085470094</v>
      </c>
    </row>
    <row r="349" spans="1:5">
      <c r="A349" s="2" t="s">
        <v>1397</v>
      </c>
      <c r="B349" s="3" t="s">
        <v>1398</v>
      </c>
      <c r="C349" s="71">
        <v>7600</v>
      </c>
      <c r="D349" s="72">
        <v>8350</v>
      </c>
      <c r="E349" s="73">
        <v>9.8684210526315708E-2</v>
      </c>
    </row>
    <row r="350" spans="1:5">
      <c r="A350" s="2" t="s">
        <v>1399</v>
      </c>
      <c r="B350" s="3" t="s">
        <v>1400</v>
      </c>
      <c r="C350" s="71">
        <v>13200</v>
      </c>
      <c r="D350" s="72">
        <v>14500</v>
      </c>
      <c r="E350" s="73">
        <v>9.8484848484848397E-2</v>
      </c>
    </row>
    <row r="351" spans="1:5">
      <c r="A351" s="2" t="s">
        <v>1401</v>
      </c>
      <c r="B351" s="3" t="s">
        <v>1402</v>
      </c>
      <c r="C351" s="71">
        <v>51700</v>
      </c>
      <c r="D351" s="72">
        <v>56850</v>
      </c>
      <c r="E351" s="73">
        <v>9.9613152804642224E-2</v>
      </c>
    </row>
    <row r="352" spans="1:5">
      <c r="A352" s="2" t="s">
        <v>1403</v>
      </c>
      <c r="B352" s="3" t="s">
        <v>1404</v>
      </c>
      <c r="C352" s="71">
        <v>21400</v>
      </c>
      <c r="D352" s="72">
        <v>23550</v>
      </c>
      <c r="E352" s="73">
        <v>0.10046728971962615</v>
      </c>
    </row>
    <row r="353" spans="1:5">
      <c r="A353" s="2" t="s">
        <v>1409</v>
      </c>
      <c r="B353" s="3" t="s">
        <v>1410</v>
      </c>
      <c r="C353" s="71">
        <v>2200</v>
      </c>
      <c r="D353" s="72">
        <v>2400</v>
      </c>
      <c r="E353" s="73">
        <v>9.0909090909090828E-2</v>
      </c>
    </row>
    <row r="354" spans="1:5" ht="42.75">
      <c r="A354" s="2" t="s">
        <v>1413</v>
      </c>
      <c r="B354" s="3" t="s">
        <v>1414</v>
      </c>
      <c r="C354" s="71">
        <v>2850</v>
      </c>
      <c r="D354" s="72">
        <v>3150</v>
      </c>
      <c r="E354" s="73">
        <v>0.10526315789473695</v>
      </c>
    </row>
    <row r="355" spans="1:5" ht="57">
      <c r="A355" s="2" t="s">
        <v>1415</v>
      </c>
      <c r="B355" s="3" t="s">
        <v>1416</v>
      </c>
      <c r="C355" s="71">
        <v>3250</v>
      </c>
      <c r="D355" s="72">
        <v>3600</v>
      </c>
      <c r="E355" s="73">
        <v>0.10769230769230775</v>
      </c>
    </row>
    <row r="356" spans="1:5">
      <c r="A356" s="2" t="s">
        <v>1421</v>
      </c>
      <c r="B356" s="3" t="s">
        <v>1422</v>
      </c>
      <c r="C356" s="71">
        <v>310</v>
      </c>
      <c r="D356" s="72">
        <v>360</v>
      </c>
      <c r="E356" s="73">
        <v>0.16129032258064524</v>
      </c>
    </row>
    <row r="357" spans="1:5">
      <c r="A357" s="2" t="s">
        <v>1423</v>
      </c>
      <c r="B357" s="3" t="s">
        <v>1424</v>
      </c>
      <c r="C357" s="71">
        <v>310</v>
      </c>
      <c r="D357" s="72">
        <v>360</v>
      </c>
      <c r="E357" s="73">
        <v>0.16129032258064524</v>
      </c>
    </row>
    <row r="358" spans="1:5">
      <c r="A358" s="2" t="s">
        <v>1425</v>
      </c>
      <c r="B358" s="3" t="s">
        <v>1426</v>
      </c>
      <c r="C358" s="71">
        <v>440</v>
      </c>
      <c r="D358" s="72">
        <v>500</v>
      </c>
      <c r="E358" s="73">
        <v>0.13636363636363646</v>
      </c>
    </row>
    <row r="359" spans="1:5">
      <c r="A359" s="2" t="s">
        <v>1429</v>
      </c>
      <c r="B359" s="3" t="s">
        <v>1430</v>
      </c>
      <c r="C359" s="71">
        <v>440</v>
      </c>
      <c r="D359" s="72">
        <v>500</v>
      </c>
      <c r="E359" s="73">
        <v>0.13636363636363646</v>
      </c>
    </row>
    <row r="360" spans="1:5">
      <c r="A360" s="2" t="s">
        <v>1431</v>
      </c>
      <c r="B360" s="3" t="s">
        <v>1432</v>
      </c>
      <c r="C360" s="71">
        <v>370</v>
      </c>
      <c r="D360" s="72">
        <v>430</v>
      </c>
      <c r="E360" s="73">
        <v>0.16216216216216206</v>
      </c>
    </row>
    <row r="361" spans="1:5">
      <c r="A361" s="2" t="s">
        <v>1433</v>
      </c>
      <c r="B361" s="3" t="s">
        <v>1434</v>
      </c>
      <c r="C361" s="71">
        <v>500</v>
      </c>
      <c r="D361" s="72">
        <v>600</v>
      </c>
      <c r="E361" s="73">
        <v>0.19999999999999996</v>
      </c>
    </row>
    <row r="362" spans="1:5">
      <c r="A362" s="2" t="s">
        <v>1435</v>
      </c>
      <c r="B362" s="3" t="s">
        <v>1436</v>
      </c>
      <c r="C362" s="71">
        <v>370</v>
      </c>
      <c r="D362" s="72">
        <v>430</v>
      </c>
      <c r="E362" s="73">
        <v>0.16216216216216206</v>
      </c>
    </row>
    <row r="363" spans="1:5">
      <c r="A363" s="2" t="s">
        <v>1437</v>
      </c>
      <c r="B363" s="3" t="s">
        <v>1438</v>
      </c>
      <c r="C363" s="71">
        <v>610</v>
      </c>
      <c r="D363" s="72">
        <v>700</v>
      </c>
      <c r="E363" s="73">
        <v>0.14754098360655732</v>
      </c>
    </row>
    <row r="364" spans="1:5">
      <c r="A364" s="2" t="s">
        <v>1441</v>
      </c>
      <c r="B364" s="3" t="s">
        <v>1442</v>
      </c>
      <c r="C364" s="71">
        <v>370</v>
      </c>
      <c r="D364" s="72">
        <v>430</v>
      </c>
      <c r="E364" s="73">
        <v>0.16216216216216206</v>
      </c>
    </row>
    <row r="365" spans="1:5">
      <c r="A365" s="2" t="s">
        <v>1443</v>
      </c>
      <c r="B365" s="3" t="s">
        <v>1444</v>
      </c>
      <c r="C365" s="71">
        <v>610</v>
      </c>
      <c r="D365" s="72">
        <v>700</v>
      </c>
      <c r="E365" s="73">
        <v>0.14754098360655732</v>
      </c>
    </row>
    <row r="366" spans="1:5">
      <c r="A366" s="2" t="s">
        <v>1445</v>
      </c>
      <c r="B366" s="3" t="s">
        <v>1446</v>
      </c>
      <c r="C366" s="71">
        <v>680</v>
      </c>
      <c r="D366" s="72">
        <v>800</v>
      </c>
      <c r="E366" s="73">
        <v>0.17647058823529416</v>
      </c>
    </row>
    <row r="367" spans="1:5" ht="28.5">
      <c r="A367" s="2" t="s">
        <v>1447</v>
      </c>
      <c r="B367" s="3" t="s">
        <v>1448</v>
      </c>
      <c r="C367" s="71">
        <v>990</v>
      </c>
      <c r="D367" s="72">
        <v>1150</v>
      </c>
      <c r="E367" s="73">
        <v>0.16161616161616155</v>
      </c>
    </row>
    <row r="368" spans="1:5" ht="28.5">
      <c r="A368" s="2" t="s">
        <v>1449</v>
      </c>
      <c r="B368" s="3" t="s">
        <v>1450</v>
      </c>
      <c r="C368" s="71">
        <v>1160</v>
      </c>
      <c r="D368" s="72">
        <v>1350</v>
      </c>
      <c r="E368" s="73">
        <v>0.1637931034482758</v>
      </c>
    </row>
    <row r="369" spans="1:5" ht="28.5">
      <c r="A369" s="2" t="s">
        <v>1451</v>
      </c>
      <c r="B369" s="3" t="s">
        <v>1452</v>
      </c>
      <c r="C369" s="71">
        <v>550</v>
      </c>
      <c r="D369" s="72">
        <v>650</v>
      </c>
      <c r="E369" s="73">
        <v>0.18181818181818188</v>
      </c>
    </row>
    <row r="370" spans="1:5">
      <c r="A370" s="2" t="s">
        <v>1453</v>
      </c>
      <c r="B370" s="3" t="s">
        <v>1454</v>
      </c>
      <c r="C370" s="71">
        <v>550</v>
      </c>
      <c r="D370" s="72">
        <v>650</v>
      </c>
      <c r="E370" s="73">
        <v>0.18181818181818188</v>
      </c>
    </row>
    <row r="371" spans="1:5">
      <c r="A371" s="2" t="s">
        <v>1455</v>
      </c>
      <c r="B371" s="3" t="s">
        <v>1456</v>
      </c>
      <c r="C371" s="71">
        <v>610</v>
      </c>
      <c r="D371" s="72">
        <v>700</v>
      </c>
      <c r="E371" s="73">
        <v>0.14754098360655732</v>
      </c>
    </row>
    <row r="372" spans="1:5">
      <c r="A372" s="2" t="s">
        <v>1457</v>
      </c>
      <c r="B372" s="3" t="s">
        <v>1458</v>
      </c>
      <c r="C372" s="71">
        <v>680</v>
      </c>
      <c r="D372" s="72">
        <v>800</v>
      </c>
      <c r="E372" s="73">
        <v>0.17647058823529416</v>
      </c>
    </row>
    <row r="373" spans="1:5">
      <c r="A373" s="2" t="s">
        <v>1459</v>
      </c>
      <c r="B373" s="3" t="s">
        <v>1460</v>
      </c>
      <c r="C373" s="71">
        <v>550</v>
      </c>
      <c r="D373" s="72">
        <v>650</v>
      </c>
      <c r="E373" s="73">
        <v>0.18181818181818188</v>
      </c>
    </row>
    <row r="374" spans="1:5">
      <c r="A374" s="2" t="s">
        <v>1463</v>
      </c>
      <c r="B374" s="3" t="s">
        <v>1464</v>
      </c>
      <c r="C374" s="71">
        <v>610</v>
      </c>
      <c r="D374" s="72">
        <v>700</v>
      </c>
      <c r="E374" s="73">
        <v>0.14754098360655732</v>
      </c>
    </row>
    <row r="375" spans="1:5" ht="28.5">
      <c r="A375" s="2" t="s">
        <v>1465</v>
      </c>
      <c r="B375" s="3" t="s">
        <v>1466</v>
      </c>
      <c r="C375" s="71">
        <v>680</v>
      </c>
      <c r="D375" s="72">
        <v>800</v>
      </c>
      <c r="E375" s="73">
        <v>0.17647058823529416</v>
      </c>
    </row>
    <row r="376" spans="1:5">
      <c r="A376" s="2" t="s">
        <v>1467</v>
      </c>
      <c r="B376" s="3" t="s">
        <v>1468</v>
      </c>
      <c r="C376" s="71">
        <v>660</v>
      </c>
      <c r="D376" s="72">
        <v>750</v>
      </c>
      <c r="E376" s="73">
        <v>0.13636363636363646</v>
      </c>
    </row>
    <row r="377" spans="1:5">
      <c r="A377" s="2" t="s">
        <v>1469</v>
      </c>
      <c r="B377" s="3" t="s">
        <v>1470</v>
      </c>
      <c r="C377" s="71">
        <v>390</v>
      </c>
      <c r="D377" s="72">
        <v>450</v>
      </c>
      <c r="E377" s="73">
        <v>0.15384615384615374</v>
      </c>
    </row>
    <row r="378" spans="1:5">
      <c r="A378" s="2" t="s">
        <v>1497</v>
      </c>
      <c r="B378" s="3" t="s">
        <v>1498</v>
      </c>
      <c r="C378" s="71">
        <v>680</v>
      </c>
      <c r="D378" s="72">
        <v>800</v>
      </c>
      <c r="E378" s="73">
        <v>0.17647058823529416</v>
      </c>
    </row>
    <row r="379" spans="1:5">
      <c r="A379" s="2" t="s">
        <v>1499</v>
      </c>
      <c r="B379" s="3" t="s">
        <v>1500</v>
      </c>
      <c r="C379" s="71">
        <v>1100</v>
      </c>
      <c r="D379" s="72">
        <v>1250</v>
      </c>
      <c r="E379" s="73">
        <v>0.13636363636363646</v>
      </c>
    </row>
    <row r="380" spans="1:5">
      <c r="A380" s="2" t="s">
        <v>1509</v>
      </c>
      <c r="B380" s="3" t="s">
        <v>1510</v>
      </c>
      <c r="C380" s="71">
        <v>190</v>
      </c>
      <c r="D380" s="72">
        <v>220</v>
      </c>
      <c r="E380" s="73">
        <v>0.15789473684210531</v>
      </c>
    </row>
    <row r="381" spans="1:5">
      <c r="A381" s="2" t="s">
        <v>1511</v>
      </c>
      <c r="B381" s="3" t="s">
        <v>1512</v>
      </c>
      <c r="C381" s="71">
        <v>500</v>
      </c>
      <c r="D381" s="72">
        <v>600</v>
      </c>
      <c r="E381" s="73">
        <v>0.19999999999999996</v>
      </c>
    </row>
    <row r="382" spans="1:5">
      <c r="A382" s="2" t="s">
        <v>1513</v>
      </c>
      <c r="B382" s="3" t="s">
        <v>1514</v>
      </c>
      <c r="C382" s="71">
        <v>500</v>
      </c>
      <c r="D382" s="72">
        <v>600</v>
      </c>
      <c r="E382" s="73">
        <v>0.19999999999999996</v>
      </c>
    </row>
    <row r="383" spans="1:5" ht="28.5">
      <c r="A383" s="2" t="s">
        <v>1515</v>
      </c>
      <c r="B383" s="3" t="s">
        <v>1516</v>
      </c>
      <c r="C383" s="71">
        <v>1250</v>
      </c>
      <c r="D383" s="72">
        <v>1450</v>
      </c>
      <c r="E383" s="73">
        <v>0.15999999999999992</v>
      </c>
    </row>
    <row r="384" spans="1:5" ht="28.5">
      <c r="A384" s="2" t="s">
        <v>1521</v>
      </c>
      <c r="B384" s="3" t="s">
        <v>1522</v>
      </c>
      <c r="C384" s="71">
        <v>22900</v>
      </c>
      <c r="D384" s="72">
        <v>25200</v>
      </c>
      <c r="E384" s="73">
        <v>0.10043668122270732</v>
      </c>
    </row>
    <row r="385" spans="1:5">
      <c r="A385" s="2" t="s">
        <v>1525</v>
      </c>
      <c r="B385" s="3" t="s">
        <v>1526</v>
      </c>
      <c r="C385" s="71">
        <v>370</v>
      </c>
      <c r="D385" s="72">
        <v>430</v>
      </c>
      <c r="E385" s="73">
        <v>0.16216216216216206</v>
      </c>
    </row>
    <row r="386" spans="1:5">
      <c r="A386" s="2" t="s">
        <v>1527</v>
      </c>
      <c r="B386" s="3" t="s">
        <v>1528</v>
      </c>
      <c r="C386" s="71">
        <v>550</v>
      </c>
      <c r="D386" s="72">
        <v>650</v>
      </c>
      <c r="E386" s="73">
        <v>0.18181818181818188</v>
      </c>
    </row>
    <row r="387" spans="1:5">
      <c r="A387" s="2" t="s">
        <v>1529</v>
      </c>
      <c r="B387" s="3" t="s">
        <v>1530</v>
      </c>
      <c r="C387" s="71">
        <v>680</v>
      </c>
      <c r="D387" s="72">
        <v>800</v>
      </c>
      <c r="E387" s="73">
        <v>0.17647058823529416</v>
      </c>
    </row>
    <row r="388" spans="1:5">
      <c r="A388" s="2" t="s">
        <v>1531</v>
      </c>
      <c r="B388" s="3" t="s">
        <v>1532</v>
      </c>
      <c r="C388" s="71">
        <v>880</v>
      </c>
      <c r="D388" s="72">
        <v>1000</v>
      </c>
      <c r="E388" s="73">
        <v>0.13636363636363646</v>
      </c>
    </row>
    <row r="389" spans="1:5">
      <c r="A389" s="2" t="s">
        <v>1533</v>
      </c>
      <c r="B389" s="3" t="s">
        <v>1534</v>
      </c>
      <c r="C389" s="71">
        <v>1490</v>
      </c>
      <c r="D389" s="72">
        <v>1700</v>
      </c>
      <c r="E389" s="73">
        <v>0.14093959731543615</v>
      </c>
    </row>
    <row r="390" spans="1:5">
      <c r="A390" s="2" t="s">
        <v>1535</v>
      </c>
      <c r="B390" s="3" t="s">
        <v>1536</v>
      </c>
      <c r="C390" s="71">
        <v>3270</v>
      </c>
      <c r="D390" s="72">
        <v>3600</v>
      </c>
      <c r="E390" s="73">
        <v>0.10091743119266061</v>
      </c>
    </row>
    <row r="391" spans="1:5">
      <c r="A391" s="2" t="s">
        <v>1537</v>
      </c>
      <c r="B391" s="3" t="s">
        <v>1538</v>
      </c>
      <c r="C391" s="71">
        <v>940</v>
      </c>
      <c r="D391" s="72">
        <v>1100</v>
      </c>
      <c r="E391" s="73">
        <v>0.17021276595744683</v>
      </c>
    </row>
    <row r="392" spans="1:5">
      <c r="A392" s="2" t="s">
        <v>1539</v>
      </c>
      <c r="B392" s="3" t="s">
        <v>1540</v>
      </c>
      <c r="C392" s="71">
        <v>880</v>
      </c>
      <c r="D392" s="72">
        <v>1000</v>
      </c>
      <c r="E392" s="73">
        <v>0.13636363636363646</v>
      </c>
    </row>
    <row r="393" spans="1:5" ht="28.5">
      <c r="A393" s="2" t="s">
        <v>1541</v>
      </c>
      <c r="B393" s="3" t="s">
        <v>1542</v>
      </c>
      <c r="C393" s="71">
        <v>2750</v>
      </c>
      <c r="D393" s="72">
        <v>3150</v>
      </c>
      <c r="E393" s="73">
        <v>0.1454545454545455</v>
      </c>
    </row>
    <row r="394" spans="1:5">
      <c r="A394" s="2" t="s">
        <v>1545</v>
      </c>
      <c r="B394" s="3" t="s">
        <v>1546</v>
      </c>
      <c r="C394" s="71">
        <v>3270</v>
      </c>
      <c r="D394" s="72">
        <v>3600</v>
      </c>
      <c r="E394" s="73">
        <v>0.10091743119266061</v>
      </c>
    </row>
    <row r="395" spans="1:5">
      <c r="A395" s="2" t="s">
        <v>1547</v>
      </c>
      <c r="B395" s="3" t="s">
        <v>1548</v>
      </c>
      <c r="C395" s="71">
        <v>5730</v>
      </c>
      <c r="D395" s="72">
        <v>6300</v>
      </c>
      <c r="E395" s="73">
        <v>9.9476439790575855E-2</v>
      </c>
    </row>
    <row r="396" spans="1:5">
      <c r="A396" s="2" t="s">
        <v>1549</v>
      </c>
      <c r="B396" s="3" t="s">
        <v>1550</v>
      </c>
      <c r="C396" s="71">
        <v>2750</v>
      </c>
      <c r="D396" s="72">
        <v>3150</v>
      </c>
      <c r="E396" s="73">
        <v>0.1454545454545455</v>
      </c>
    </row>
    <row r="397" spans="1:5" ht="28.5">
      <c r="A397" s="2" t="s">
        <v>1553</v>
      </c>
      <c r="B397" s="3" t="s">
        <v>1554</v>
      </c>
      <c r="C397" s="71">
        <v>6420</v>
      </c>
      <c r="D397" s="72">
        <v>7050</v>
      </c>
      <c r="E397" s="73">
        <v>9.8130841121495394E-2</v>
      </c>
    </row>
    <row r="398" spans="1:5" ht="28.5">
      <c r="A398" s="2" t="s">
        <v>1555</v>
      </c>
      <c r="B398" s="3" t="s">
        <v>1556</v>
      </c>
      <c r="C398" s="71">
        <v>12450</v>
      </c>
      <c r="D398" s="72">
        <v>13700</v>
      </c>
      <c r="E398" s="73">
        <v>0.10040160642570273</v>
      </c>
    </row>
    <row r="399" spans="1:5">
      <c r="A399" s="2" t="s">
        <v>1571</v>
      </c>
      <c r="B399" s="3" t="s">
        <v>1572</v>
      </c>
      <c r="C399" s="71">
        <v>6420</v>
      </c>
      <c r="D399" s="72">
        <v>7050</v>
      </c>
      <c r="E399" s="73">
        <v>9.8130841121495394E-2</v>
      </c>
    </row>
    <row r="400" spans="1:5">
      <c r="A400" s="2" t="s">
        <v>1575</v>
      </c>
      <c r="B400" s="3" t="s">
        <v>1576</v>
      </c>
      <c r="C400" s="71">
        <v>6420</v>
      </c>
      <c r="D400" s="72">
        <v>7050</v>
      </c>
      <c r="E400" s="73">
        <v>9.8130841121495394E-2</v>
      </c>
    </row>
    <row r="401" spans="1:5">
      <c r="A401" s="2" t="s">
        <v>1577</v>
      </c>
      <c r="B401" s="3" t="s">
        <v>1578</v>
      </c>
      <c r="C401" s="71">
        <v>9470</v>
      </c>
      <c r="D401" s="72">
        <v>10400</v>
      </c>
      <c r="E401" s="73">
        <v>9.8204857444561755E-2</v>
      </c>
    </row>
    <row r="402" spans="1:5">
      <c r="A402" s="2" t="s">
        <v>1593</v>
      </c>
      <c r="B402" s="3" t="s">
        <v>1594</v>
      </c>
      <c r="C402" s="71">
        <v>6420</v>
      </c>
      <c r="D402" s="72">
        <v>7050</v>
      </c>
      <c r="E402" s="73">
        <v>9.8130841121495394E-2</v>
      </c>
    </row>
    <row r="403" spans="1:5">
      <c r="A403" s="2" t="s">
        <v>1617</v>
      </c>
      <c r="B403" s="3" t="s">
        <v>1618</v>
      </c>
      <c r="C403" s="71">
        <v>30100</v>
      </c>
      <c r="D403" s="72">
        <v>33100</v>
      </c>
      <c r="E403" s="73">
        <v>9.9667774086378724E-2</v>
      </c>
    </row>
    <row r="404" spans="1:5">
      <c r="A404" s="2" t="s">
        <v>1645</v>
      </c>
      <c r="B404" s="3" t="s">
        <v>1646</v>
      </c>
      <c r="C404" s="71">
        <v>1870</v>
      </c>
      <c r="D404" s="72">
        <v>2150</v>
      </c>
      <c r="E404" s="73">
        <v>0.14973262032085555</v>
      </c>
    </row>
    <row r="405" spans="1:5" ht="28.5">
      <c r="A405" s="2" t="s">
        <v>1647</v>
      </c>
      <c r="B405" s="3" t="s">
        <v>1648</v>
      </c>
      <c r="C405" s="71">
        <v>2750</v>
      </c>
      <c r="D405" s="72">
        <v>3150</v>
      </c>
      <c r="E405" s="73">
        <v>0.1454545454545455</v>
      </c>
    </row>
    <row r="406" spans="1:5">
      <c r="A406" s="2" t="s">
        <v>1657</v>
      </c>
      <c r="B406" s="3" t="s">
        <v>1658</v>
      </c>
      <c r="C406" s="71">
        <v>1380</v>
      </c>
      <c r="D406" s="72">
        <v>1600</v>
      </c>
      <c r="E406" s="73">
        <v>0.15942028985507251</v>
      </c>
    </row>
    <row r="407" spans="1:5">
      <c r="A407" s="2" t="s">
        <v>1659</v>
      </c>
      <c r="B407" s="3" t="s">
        <v>1660</v>
      </c>
      <c r="C407" s="71">
        <v>2480</v>
      </c>
      <c r="D407" s="72">
        <v>2850</v>
      </c>
      <c r="E407" s="73">
        <v>0.14919354838709675</v>
      </c>
    </row>
    <row r="408" spans="1:5">
      <c r="A408" s="2" t="s">
        <v>1661</v>
      </c>
      <c r="B408" s="3" t="s">
        <v>1662</v>
      </c>
      <c r="C408" s="71">
        <v>7500</v>
      </c>
      <c r="D408" s="72">
        <v>8250</v>
      </c>
      <c r="E408" s="73">
        <v>0.10000000000000009</v>
      </c>
    </row>
    <row r="409" spans="1:5">
      <c r="A409" s="2" t="s">
        <v>1663</v>
      </c>
      <c r="B409" s="3" t="s">
        <v>1664</v>
      </c>
      <c r="C409" s="71">
        <v>3270</v>
      </c>
      <c r="D409" s="72">
        <v>3600</v>
      </c>
      <c r="E409" s="73">
        <v>0.10091743119266061</v>
      </c>
    </row>
    <row r="410" spans="1:5">
      <c r="A410" s="2" t="s">
        <v>1673</v>
      </c>
      <c r="B410" s="3" t="s">
        <v>1674</v>
      </c>
      <c r="C410" s="71">
        <v>1380</v>
      </c>
      <c r="D410" s="72">
        <v>1600</v>
      </c>
      <c r="E410" s="73">
        <v>0.15942028985507251</v>
      </c>
    </row>
    <row r="411" spans="1:5">
      <c r="A411" s="2" t="s">
        <v>1675</v>
      </c>
      <c r="B411" s="3" t="s">
        <v>1676</v>
      </c>
      <c r="C411" s="71">
        <v>2000</v>
      </c>
      <c r="D411" s="72">
        <v>2300</v>
      </c>
      <c r="E411" s="73">
        <v>0.14999999999999991</v>
      </c>
    </row>
    <row r="412" spans="1:5">
      <c r="A412" s="2" t="s">
        <v>1677</v>
      </c>
      <c r="B412" s="3" t="s">
        <v>1678</v>
      </c>
      <c r="C412" s="71">
        <v>1380</v>
      </c>
      <c r="D412" s="72">
        <v>1600</v>
      </c>
      <c r="E412" s="73">
        <v>0.15942028985507251</v>
      </c>
    </row>
    <row r="413" spans="1:5">
      <c r="A413" s="2" t="s">
        <v>1679</v>
      </c>
      <c r="B413" s="3" t="s">
        <v>1680</v>
      </c>
      <c r="C413" s="71">
        <v>2000</v>
      </c>
      <c r="D413" s="72">
        <v>2300</v>
      </c>
      <c r="E413" s="73">
        <v>0.14999999999999991</v>
      </c>
    </row>
    <row r="414" spans="1:5">
      <c r="A414" s="2" t="s">
        <v>1681</v>
      </c>
      <c r="B414" s="3" t="s">
        <v>1682</v>
      </c>
      <c r="C414" s="71">
        <v>1490</v>
      </c>
      <c r="D414" s="72">
        <v>1700</v>
      </c>
      <c r="E414" s="73">
        <v>0.14093959731543615</v>
      </c>
    </row>
    <row r="415" spans="1:5">
      <c r="A415" s="2" t="s">
        <v>1683</v>
      </c>
      <c r="B415" s="3" t="s">
        <v>1684</v>
      </c>
      <c r="C415" s="71">
        <v>490</v>
      </c>
      <c r="D415" s="72">
        <v>550</v>
      </c>
      <c r="E415" s="73">
        <v>0.12244897959183665</v>
      </c>
    </row>
    <row r="416" spans="1:5">
      <c r="A416" s="2" t="s">
        <v>1685</v>
      </c>
      <c r="B416" s="3" t="s">
        <v>1686</v>
      </c>
      <c r="C416" s="71">
        <v>610</v>
      </c>
      <c r="D416" s="72">
        <v>700</v>
      </c>
      <c r="E416" s="73">
        <v>0.14754098360655732</v>
      </c>
    </row>
    <row r="417" spans="1:5">
      <c r="A417" s="2" t="s">
        <v>1687</v>
      </c>
      <c r="B417" s="3" t="s">
        <v>1688</v>
      </c>
      <c r="C417" s="71">
        <v>2180</v>
      </c>
      <c r="D417" s="72">
        <v>2500</v>
      </c>
      <c r="E417" s="73">
        <v>0.14678899082568808</v>
      </c>
    </row>
    <row r="418" spans="1:5" ht="28.5">
      <c r="A418" s="2" t="s">
        <v>1693</v>
      </c>
      <c r="B418" s="3" t="s">
        <v>1694</v>
      </c>
      <c r="C418" s="71">
        <v>2060</v>
      </c>
      <c r="D418" s="72">
        <v>2350</v>
      </c>
      <c r="E418" s="73">
        <v>0.14077669902912615</v>
      </c>
    </row>
    <row r="419" spans="1:5" ht="28.5">
      <c r="A419" s="2" t="s">
        <v>1695</v>
      </c>
      <c r="B419" s="3" t="s">
        <v>1696</v>
      </c>
      <c r="C419" s="71">
        <v>2370</v>
      </c>
      <c r="D419" s="72">
        <v>2750</v>
      </c>
      <c r="E419" s="73">
        <v>0.16033755274261607</v>
      </c>
    </row>
    <row r="420" spans="1:5" ht="28.5">
      <c r="A420" s="2" t="s">
        <v>1697</v>
      </c>
      <c r="B420" s="3" t="s">
        <v>6448</v>
      </c>
      <c r="C420" s="71">
        <v>3750</v>
      </c>
      <c r="D420" s="72">
        <v>4150</v>
      </c>
      <c r="E420" s="73">
        <v>0.10666666666666669</v>
      </c>
    </row>
    <row r="421" spans="1:5">
      <c r="A421" s="2" t="s">
        <v>1702</v>
      </c>
      <c r="B421" s="3" t="s">
        <v>1703</v>
      </c>
      <c r="C421" s="71">
        <v>1760</v>
      </c>
      <c r="D421" s="72">
        <v>2000</v>
      </c>
      <c r="E421" s="73">
        <v>0.13636363636363646</v>
      </c>
    </row>
    <row r="422" spans="1:5" ht="28.5">
      <c r="A422" s="2" t="s">
        <v>1704</v>
      </c>
      <c r="B422" s="3" t="s">
        <v>1705</v>
      </c>
      <c r="C422" s="71">
        <v>2370</v>
      </c>
      <c r="D422" s="72">
        <v>2750</v>
      </c>
      <c r="E422" s="73">
        <v>0.16033755274261607</v>
      </c>
    </row>
    <row r="423" spans="1:5" ht="28.5">
      <c r="A423" s="2" t="s">
        <v>1706</v>
      </c>
      <c r="B423" s="3" t="s">
        <v>1707</v>
      </c>
      <c r="C423" s="71">
        <v>3030</v>
      </c>
      <c r="D423" s="72">
        <v>3350</v>
      </c>
      <c r="E423" s="73">
        <v>0.10561056105610556</v>
      </c>
    </row>
    <row r="424" spans="1:5">
      <c r="A424" s="2" t="s">
        <v>1708</v>
      </c>
      <c r="B424" s="3" t="s">
        <v>1709</v>
      </c>
      <c r="C424" s="71">
        <v>3270</v>
      </c>
      <c r="D424" s="72">
        <v>3600</v>
      </c>
      <c r="E424" s="73">
        <v>0.10091743119266061</v>
      </c>
    </row>
    <row r="425" spans="1:5" ht="28.5">
      <c r="A425" s="2" t="s">
        <v>1720</v>
      </c>
      <c r="B425" s="3" t="s">
        <v>1721</v>
      </c>
      <c r="C425" s="71">
        <v>17450</v>
      </c>
      <c r="D425" s="72">
        <v>19200</v>
      </c>
      <c r="E425" s="73">
        <v>0.10028653295128942</v>
      </c>
    </row>
    <row r="426" spans="1:5" ht="28.5">
      <c r="A426" s="2" t="s">
        <v>1722</v>
      </c>
      <c r="B426" s="3" t="s">
        <v>1723</v>
      </c>
      <c r="C426" s="71">
        <v>25400</v>
      </c>
      <c r="D426" s="72">
        <v>27950</v>
      </c>
      <c r="E426" s="73">
        <v>0.10039370078740162</v>
      </c>
    </row>
    <row r="427" spans="1:5" ht="28.5">
      <c r="A427" s="2" t="s">
        <v>1724</v>
      </c>
      <c r="B427" s="3" t="s">
        <v>1725</v>
      </c>
      <c r="C427" s="71">
        <v>25400</v>
      </c>
      <c r="D427" s="72">
        <v>27950</v>
      </c>
      <c r="E427" s="73">
        <v>0.10039370078740162</v>
      </c>
    </row>
    <row r="428" spans="1:5" ht="28.5">
      <c r="A428" s="2" t="s">
        <v>1726</v>
      </c>
      <c r="B428" s="3" t="s">
        <v>1727</v>
      </c>
      <c r="C428" s="71">
        <v>23000</v>
      </c>
      <c r="D428" s="72">
        <v>25300</v>
      </c>
      <c r="E428" s="73">
        <v>0.10000000000000009</v>
      </c>
    </row>
    <row r="429" spans="1:5">
      <c r="A429" s="2" t="s">
        <v>1728</v>
      </c>
      <c r="B429" s="3" t="s">
        <v>1729</v>
      </c>
      <c r="C429" s="71">
        <v>30650</v>
      </c>
      <c r="D429" s="72">
        <v>33700</v>
      </c>
      <c r="E429" s="73">
        <v>9.9510603588907065E-2</v>
      </c>
    </row>
    <row r="430" spans="1:5">
      <c r="A430" s="2" t="s">
        <v>1736</v>
      </c>
      <c r="B430" s="3" t="s">
        <v>1737</v>
      </c>
      <c r="C430" s="71">
        <v>17450</v>
      </c>
      <c r="D430" s="72">
        <v>19200</v>
      </c>
      <c r="E430" s="73">
        <v>0.10028653295128942</v>
      </c>
    </row>
    <row r="431" spans="1:5">
      <c r="A431" s="2" t="s">
        <v>1738</v>
      </c>
      <c r="B431" s="3" t="s">
        <v>1739</v>
      </c>
      <c r="C431" s="71">
        <v>20300</v>
      </c>
      <c r="D431" s="72">
        <v>22350</v>
      </c>
      <c r="E431" s="73">
        <v>0.10098522167487678</v>
      </c>
    </row>
    <row r="432" spans="1:5">
      <c r="A432" s="2" t="s">
        <v>1740</v>
      </c>
      <c r="B432" s="3" t="s">
        <v>1741</v>
      </c>
      <c r="C432" s="71">
        <v>30650</v>
      </c>
      <c r="D432" s="72">
        <v>33700</v>
      </c>
      <c r="E432" s="73">
        <v>9.9510603588907065E-2</v>
      </c>
    </row>
    <row r="433" spans="1:5">
      <c r="A433" s="2" t="s">
        <v>1742</v>
      </c>
      <c r="B433" s="3" t="s">
        <v>1743</v>
      </c>
      <c r="C433" s="71">
        <v>17450</v>
      </c>
      <c r="D433" s="72">
        <v>19200</v>
      </c>
      <c r="E433" s="73">
        <v>0.10028653295128942</v>
      </c>
    </row>
    <row r="434" spans="1:5">
      <c r="A434" s="2" t="s">
        <v>1744</v>
      </c>
      <c r="B434" s="3" t="s">
        <v>1745</v>
      </c>
      <c r="C434" s="71">
        <v>17450</v>
      </c>
      <c r="D434" s="72">
        <v>19200</v>
      </c>
      <c r="E434" s="73">
        <v>0.10028653295128942</v>
      </c>
    </row>
    <row r="435" spans="1:5">
      <c r="A435" s="2" t="s">
        <v>1746</v>
      </c>
      <c r="B435" s="3" t="s">
        <v>1747</v>
      </c>
      <c r="C435" s="71">
        <v>28150</v>
      </c>
      <c r="D435" s="72">
        <v>30950</v>
      </c>
      <c r="E435" s="73">
        <v>9.9467140319715819E-2</v>
      </c>
    </row>
    <row r="436" spans="1:5">
      <c r="A436" s="2" t="s">
        <v>1748</v>
      </c>
      <c r="B436" s="3" t="s">
        <v>1749</v>
      </c>
      <c r="C436" s="71">
        <v>37100</v>
      </c>
      <c r="D436" s="72">
        <v>40800</v>
      </c>
      <c r="E436" s="73">
        <v>9.9730458221024332E-2</v>
      </c>
    </row>
    <row r="437" spans="1:5">
      <c r="A437" s="2" t="s">
        <v>1750</v>
      </c>
      <c r="B437" s="3" t="s">
        <v>1751</v>
      </c>
      <c r="C437" s="71">
        <v>45700</v>
      </c>
      <c r="D437" s="72">
        <v>50250</v>
      </c>
      <c r="E437" s="73">
        <v>9.9562363238512086E-2</v>
      </c>
    </row>
    <row r="438" spans="1:5" ht="28.5">
      <c r="A438" s="2" t="s">
        <v>1754</v>
      </c>
      <c r="B438" s="3" t="s">
        <v>1755</v>
      </c>
      <c r="C438" s="71">
        <v>30650</v>
      </c>
      <c r="D438" s="72">
        <v>33700</v>
      </c>
      <c r="E438" s="73">
        <v>9.9510603588907065E-2</v>
      </c>
    </row>
    <row r="439" spans="1:5" ht="28.5">
      <c r="A439" s="2" t="s">
        <v>1756</v>
      </c>
      <c r="B439" s="3" t="s">
        <v>1757</v>
      </c>
      <c r="C439" s="71">
        <v>25400</v>
      </c>
      <c r="D439" s="72">
        <v>27950</v>
      </c>
      <c r="E439" s="73">
        <v>0.10039370078740162</v>
      </c>
    </row>
    <row r="440" spans="1:5" ht="28.5">
      <c r="A440" s="2" t="s">
        <v>1758</v>
      </c>
      <c r="B440" s="3" t="s">
        <v>1759</v>
      </c>
      <c r="C440" s="71">
        <v>37100</v>
      </c>
      <c r="D440" s="72">
        <v>40800</v>
      </c>
      <c r="E440" s="73">
        <v>9.9730458221024332E-2</v>
      </c>
    </row>
    <row r="441" spans="1:5" ht="28.5">
      <c r="A441" s="2" t="s">
        <v>1760</v>
      </c>
      <c r="B441" s="3" t="s">
        <v>1761</v>
      </c>
      <c r="C441" s="71">
        <v>45700</v>
      </c>
      <c r="D441" s="72">
        <v>50250</v>
      </c>
      <c r="E441" s="73">
        <v>9.9562363238512086E-2</v>
      </c>
    </row>
    <row r="442" spans="1:5" ht="28.5">
      <c r="A442" s="2" t="s">
        <v>1762</v>
      </c>
      <c r="B442" s="3" t="s">
        <v>1763</v>
      </c>
      <c r="C442" s="71">
        <v>13500</v>
      </c>
      <c r="D442" s="72">
        <v>14850</v>
      </c>
      <c r="E442" s="73">
        <v>0.10000000000000009</v>
      </c>
    </row>
    <row r="443" spans="1:5">
      <c r="A443" s="2" t="s">
        <v>1764</v>
      </c>
      <c r="B443" s="3" t="s">
        <v>1765</v>
      </c>
      <c r="C443" s="71">
        <v>17450</v>
      </c>
      <c r="D443" s="72">
        <v>19200</v>
      </c>
      <c r="E443" s="73">
        <v>0.10028653295128942</v>
      </c>
    </row>
    <row r="444" spans="1:5" ht="28.5">
      <c r="A444" s="2" t="s">
        <v>1766</v>
      </c>
      <c r="B444" s="3" t="s">
        <v>1767</v>
      </c>
      <c r="C444" s="71">
        <v>25400</v>
      </c>
      <c r="D444" s="72">
        <v>27950</v>
      </c>
      <c r="E444" s="73">
        <v>0.10039370078740162</v>
      </c>
    </row>
    <row r="445" spans="1:5" ht="28.5">
      <c r="A445" s="2" t="s">
        <v>1768</v>
      </c>
      <c r="B445" s="3" t="s">
        <v>1769</v>
      </c>
      <c r="C445" s="71">
        <v>30650</v>
      </c>
      <c r="D445" s="72">
        <v>33700</v>
      </c>
      <c r="E445" s="73">
        <v>9.9510603588907065E-2</v>
      </c>
    </row>
    <row r="446" spans="1:5" ht="28.5">
      <c r="A446" s="2" t="s">
        <v>1770</v>
      </c>
      <c r="B446" s="3" t="s">
        <v>1771</v>
      </c>
      <c r="C446" s="71">
        <v>30650</v>
      </c>
      <c r="D446" s="72">
        <v>33700</v>
      </c>
      <c r="E446" s="73">
        <v>9.9510603588907065E-2</v>
      </c>
    </row>
    <row r="447" spans="1:5" ht="28.5">
      <c r="A447" s="2" t="s">
        <v>1772</v>
      </c>
      <c r="B447" s="3" t="s">
        <v>1773</v>
      </c>
      <c r="C447" s="71">
        <v>37100</v>
      </c>
      <c r="D447" s="72">
        <v>40800</v>
      </c>
      <c r="E447" s="73">
        <v>9.9730458221024332E-2</v>
      </c>
    </row>
    <row r="448" spans="1:5" ht="28.5">
      <c r="A448" s="2" t="s">
        <v>1774</v>
      </c>
      <c r="B448" s="3" t="s">
        <v>1775</v>
      </c>
      <c r="C448" s="71">
        <v>45700</v>
      </c>
      <c r="D448" s="72">
        <v>50250</v>
      </c>
      <c r="E448" s="73">
        <v>9.9562363238512086E-2</v>
      </c>
    </row>
    <row r="449" spans="1:5">
      <c r="A449" s="2" t="s">
        <v>1776</v>
      </c>
      <c r="B449" s="3" t="s">
        <v>1777</v>
      </c>
      <c r="C449" s="71">
        <v>37100</v>
      </c>
      <c r="D449" s="72">
        <v>40800</v>
      </c>
      <c r="E449" s="73">
        <v>9.9730458221024332E-2</v>
      </c>
    </row>
    <row r="450" spans="1:5" ht="28.5">
      <c r="A450" s="2" t="s">
        <v>1778</v>
      </c>
      <c r="B450" s="3" t="s">
        <v>1779</v>
      </c>
      <c r="C450" s="71">
        <v>45700</v>
      </c>
      <c r="D450" s="72">
        <v>50250</v>
      </c>
      <c r="E450" s="73">
        <v>9.9562363238512086E-2</v>
      </c>
    </row>
    <row r="451" spans="1:5" ht="28.5">
      <c r="A451" s="2" t="s">
        <v>1780</v>
      </c>
      <c r="B451" s="3" t="s">
        <v>1781</v>
      </c>
      <c r="C451" s="71">
        <v>56950</v>
      </c>
      <c r="D451" s="72">
        <v>62650</v>
      </c>
      <c r="E451" s="73">
        <v>0.10008779631255482</v>
      </c>
    </row>
    <row r="452" spans="1:5" ht="28.5">
      <c r="A452" s="2" t="s">
        <v>1782</v>
      </c>
      <c r="B452" s="3" t="s">
        <v>1783</v>
      </c>
      <c r="C452" s="71">
        <v>25400</v>
      </c>
      <c r="D452" s="72">
        <v>27950</v>
      </c>
      <c r="E452" s="73">
        <v>0.10039370078740162</v>
      </c>
    </row>
    <row r="453" spans="1:5" ht="42.75">
      <c r="A453" s="2" t="s">
        <v>1784</v>
      </c>
      <c r="B453" s="3" t="s">
        <v>1785</v>
      </c>
      <c r="C453" s="71">
        <v>120000</v>
      </c>
      <c r="D453" s="72">
        <v>132000</v>
      </c>
      <c r="E453" s="73">
        <v>0.10000000000000009</v>
      </c>
    </row>
    <row r="454" spans="1:5">
      <c r="A454" s="2" t="s">
        <v>1786</v>
      </c>
      <c r="B454" s="3" t="s">
        <v>1787</v>
      </c>
      <c r="C454" s="71">
        <v>12650</v>
      </c>
      <c r="D454" s="72">
        <v>13900</v>
      </c>
      <c r="E454" s="73">
        <v>9.8814229249011953E-2</v>
      </c>
    </row>
    <row r="455" spans="1:5">
      <c r="A455" s="2" t="s">
        <v>1792</v>
      </c>
      <c r="B455" s="3" t="s">
        <v>1793</v>
      </c>
      <c r="C455" s="71">
        <v>45700</v>
      </c>
      <c r="D455" s="72">
        <v>50250</v>
      </c>
      <c r="E455" s="73">
        <v>9.9562363238512086E-2</v>
      </c>
    </row>
    <row r="456" spans="1:5">
      <c r="A456" s="2" t="s">
        <v>1794</v>
      </c>
      <c r="B456" s="3" t="s">
        <v>1795</v>
      </c>
      <c r="C456" s="71">
        <v>56950</v>
      </c>
      <c r="D456" s="72">
        <v>62650</v>
      </c>
      <c r="E456" s="73">
        <v>0.10008779631255482</v>
      </c>
    </row>
    <row r="457" spans="1:5">
      <c r="A457" s="2" t="s">
        <v>1796</v>
      </c>
      <c r="B457" s="3" t="s">
        <v>1797</v>
      </c>
      <c r="C457" s="71">
        <v>72800</v>
      </c>
      <c r="D457" s="72">
        <v>80100</v>
      </c>
      <c r="E457" s="73">
        <v>0.10027472527472536</v>
      </c>
    </row>
    <row r="458" spans="1:5" ht="28.5">
      <c r="A458" s="2" t="s">
        <v>1802</v>
      </c>
      <c r="B458" s="3" t="s">
        <v>1803</v>
      </c>
      <c r="C458" s="71">
        <v>13500</v>
      </c>
      <c r="D458" s="72">
        <v>14850</v>
      </c>
      <c r="E458" s="73">
        <v>0.10000000000000009</v>
      </c>
    </row>
    <row r="459" spans="1:5">
      <c r="A459" s="2" t="s">
        <v>1804</v>
      </c>
      <c r="B459" s="3" t="s">
        <v>1805</v>
      </c>
      <c r="C459" s="71">
        <v>13500</v>
      </c>
      <c r="D459" s="72">
        <v>14850</v>
      </c>
      <c r="E459" s="73">
        <v>0.10000000000000009</v>
      </c>
    </row>
    <row r="460" spans="1:5">
      <c r="A460" s="2" t="s">
        <v>1806</v>
      </c>
      <c r="B460" s="3" t="s">
        <v>1807</v>
      </c>
      <c r="C460" s="71">
        <v>15800</v>
      </c>
      <c r="D460" s="72">
        <v>17400</v>
      </c>
      <c r="E460" s="73">
        <v>0.10126582278481022</v>
      </c>
    </row>
    <row r="461" spans="1:5">
      <c r="A461" s="2" t="s">
        <v>1808</v>
      </c>
      <c r="B461" s="3" t="s">
        <v>1809</v>
      </c>
      <c r="C461" s="71">
        <v>24250</v>
      </c>
      <c r="D461" s="72">
        <v>26700</v>
      </c>
      <c r="E461" s="73">
        <v>0.10103092783505163</v>
      </c>
    </row>
    <row r="462" spans="1:5">
      <c r="A462" s="2" t="s">
        <v>1810</v>
      </c>
      <c r="B462" s="3" t="s">
        <v>1811</v>
      </c>
      <c r="C462" s="71">
        <v>25400</v>
      </c>
      <c r="D462" s="72">
        <v>27950</v>
      </c>
      <c r="E462" s="73">
        <v>0.10039370078740162</v>
      </c>
    </row>
    <row r="463" spans="1:5">
      <c r="A463" s="2" t="s">
        <v>1812</v>
      </c>
      <c r="B463" s="3" t="s">
        <v>1813</v>
      </c>
      <c r="C463" s="71">
        <v>37100</v>
      </c>
      <c r="D463" s="72">
        <v>40800</v>
      </c>
      <c r="E463" s="73">
        <v>9.9730458221024332E-2</v>
      </c>
    </row>
    <row r="464" spans="1:5">
      <c r="A464" s="2" t="s">
        <v>1814</v>
      </c>
      <c r="B464" s="3" t="s">
        <v>1815</v>
      </c>
      <c r="C464" s="71">
        <v>45700</v>
      </c>
      <c r="D464" s="72">
        <v>50250</v>
      </c>
      <c r="E464" s="73">
        <v>9.9562363238512086E-2</v>
      </c>
    </row>
    <row r="465" spans="1:5" ht="28.5">
      <c r="A465" s="2" t="s">
        <v>1730</v>
      </c>
      <c r="B465" s="3" t="s">
        <v>1731</v>
      </c>
      <c r="C465" s="71">
        <v>33750</v>
      </c>
      <c r="D465" s="72">
        <v>37150</v>
      </c>
      <c r="E465" s="73">
        <v>0.1007407407407408</v>
      </c>
    </row>
    <row r="466" spans="1:5">
      <c r="A466" s="2" t="s">
        <v>1816</v>
      </c>
      <c r="B466" s="3" t="s">
        <v>1817</v>
      </c>
      <c r="C466" s="71">
        <v>25400</v>
      </c>
      <c r="D466" s="72">
        <v>27950</v>
      </c>
      <c r="E466" s="73">
        <v>0.10039370078740162</v>
      </c>
    </row>
    <row r="467" spans="1:5">
      <c r="A467" s="2" t="s">
        <v>1818</v>
      </c>
      <c r="B467" s="3" t="s">
        <v>1819</v>
      </c>
      <c r="C467" s="71">
        <v>25400</v>
      </c>
      <c r="D467" s="72">
        <v>27950</v>
      </c>
      <c r="E467" s="73">
        <v>0.10039370078740162</v>
      </c>
    </row>
    <row r="468" spans="1:5">
      <c r="A468" s="2" t="s">
        <v>1820</v>
      </c>
      <c r="B468" s="3" t="s">
        <v>1821</v>
      </c>
      <c r="C468" s="71">
        <v>30650</v>
      </c>
      <c r="D468" s="72">
        <v>33700</v>
      </c>
      <c r="E468" s="73">
        <v>9.9510603588907065E-2</v>
      </c>
    </row>
    <row r="469" spans="1:5">
      <c r="A469" s="2" t="s">
        <v>1822</v>
      </c>
      <c r="B469" s="3" t="s">
        <v>1823</v>
      </c>
      <c r="C469" s="71">
        <v>37100</v>
      </c>
      <c r="D469" s="72">
        <v>40800</v>
      </c>
      <c r="E469" s="73">
        <v>9.9730458221024332E-2</v>
      </c>
    </row>
    <row r="470" spans="1:5" ht="28.5">
      <c r="A470" s="2" t="s">
        <v>1824</v>
      </c>
      <c r="B470" s="3" t="s">
        <v>1825</v>
      </c>
      <c r="C470" s="71">
        <v>37100</v>
      </c>
      <c r="D470" s="72">
        <v>40800</v>
      </c>
      <c r="E470" s="73">
        <v>9.9730458221024332E-2</v>
      </c>
    </row>
    <row r="471" spans="1:5" ht="42.75">
      <c r="A471" s="2" t="s">
        <v>1826</v>
      </c>
      <c r="B471" s="3" t="s">
        <v>1827</v>
      </c>
      <c r="C471" s="71">
        <v>37100</v>
      </c>
      <c r="D471" s="72">
        <v>40800</v>
      </c>
      <c r="E471" s="73">
        <v>9.9730458221024332E-2</v>
      </c>
    </row>
    <row r="472" spans="1:5">
      <c r="A472" s="2" t="s">
        <v>1830</v>
      </c>
      <c r="B472" s="3" t="s">
        <v>1831</v>
      </c>
      <c r="C472" s="71">
        <v>34900</v>
      </c>
      <c r="D472" s="72">
        <v>38400</v>
      </c>
      <c r="E472" s="73">
        <v>0.10028653295128942</v>
      </c>
    </row>
    <row r="473" spans="1:5" ht="28.5">
      <c r="A473" s="2" t="s">
        <v>1832</v>
      </c>
      <c r="B473" s="3" t="s">
        <v>1833</v>
      </c>
      <c r="C473" s="71">
        <v>40700</v>
      </c>
      <c r="D473" s="72">
        <v>44750</v>
      </c>
      <c r="E473" s="73">
        <v>9.9508599508599582E-2</v>
      </c>
    </row>
    <row r="474" spans="1:5" ht="28.5">
      <c r="A474" s="2" t="s">
        <v>1836</v>
      </c>
      <c r="B474" s="3" t="s">
        <v>1837</v>
      </c>
      <c r="C474" s="71">
        <v>75000</v>
      </c>
      <c r="D474" s="72">
        <v>82500</v>
      </c>
      <c r="E474" s="73">
        <v>0.10000000000000009</v>
      </c>
    </row>
    <row r="475" spans="1:5" ht="28.5">
      <c r="A475" s="2" t="s">
        <v>1838</v>
      </c>
      <c r="B475" s="3" t="s">
        <v>1839</v>
      </c>
      <c r="C475" s="71">
        <v>130000</v>
      </c>
      <c r="D475" s="72">
        <v>143000</v>
      </c>
      <c r="E475" s="73">
        <v>0.10000000000000009</v>
      </c>
    </row>
    <row r="476" spans="1:5" ht="28.5">
      <c r="A476" s="2" t="s">
        <v>1842</v>
      </c>
      <c r="B476" s="3" t="s">
        <v>1843</v>
      </c>
      <c r="C476" s="71">
        <v>94450</v>
      </c>
      <c r="D476" s="72">
        <v>103900</v>
      </c>
      <c r="E476" s="73">
        <v>0.10005293806246685</v>
      </c>
    </row>
    <row r="477" spans="1:5" ht="28.5">
      <c r="A477" s="2" t="s">
        <v>1844</v>
      </c>
      <c r="B477" s="3" t="s">
        <v>1845</v>
      </c>
      <c r="C477" s="71">
        <v>90250</v>
      </c>
      <c r="D477" s="72">
        <v>99300</v>
      </c>
      <c r="E477" s="73">
        <v>0.10027700831024933</v>
      </c>
    </row>
    <row r="478" spans="1:5" ht="28.5">
      <c r="A478" s="2" t="s">
        <v>1846</v>
      </c>
      <c r="B478" s="3" t="s">
        <v>1847</v>
      </c>
      <c r="C478" s="71">
        <v>42400</v>
      </c>
      <c r="D478" s="72">
        <v>46650</v>
      </c>
      <c r="E478" s="73">
        <v>0.10023584905660377</v>
      </c>
    </row>
    <row r="479" spans="1:5" ht="28.5">
      <c r="A479" s="2" t="s">
        <v>1848</v>
      </c>
      <c r="B479" s="3" t="s">
        <v>1849</v>
      </c>
      <c r="C479" s="71">
        <v>56950</v>
      </c>
      <c r="D479" s="72">
        <v>62650</v>
      </c>
      <c r="E479" s="73">
        <v>0.10008779631255482</v>
      </c>
    </row>
    <row r="480" spans="1:5">
      <c r="A480" s="2" t="s">
        <v>1850</v>
      </c>
      <c r="B480" s="3" t="s">
        <v>1851</v>
      </c>
      <c r="C480" s="71">
        <v>72800</v>
      </c>
      <c r="D480" s="72">
        <v>80100</v>
      </c>
      <c r="E480" s="73">
        <v>0.10027472527472536</v>
      </c>
    </row>
    <row r="481" spans="1:5">
      <c r="A481" s="2" t="s">
        <v>1852</v>
      </c>
      <c r="B481" s="3" t="s">
        <v>1853</v>
      </c>
      <c r="C481" s="71">
        <v>83000</v>
      </c>
      <c r="D481" s="72">
        <v>91300</v>
      </c>
      <c r="E481" s="73">
        <v>0.10000000000000009</v>
      </c>
    </row>
    <row r="482" spans="1:5">
      <c r="A482" s="2" t="s">
        <v>1854</v>
      </c>
      <c r="B482" s="3" t="s">
        <v>1855</v>
      </c>
      <c r="C482" s="71">
        <v>45700</v>
      </c>
      <c r="D482" s="72">
        <v>50250</v>
      </c>
      <c r="E482" s="73">
        <v>9.9562363238512086E-2</v>
      </c>
    </row>
    <row r="483" spans="1:5">
      <c r="A483" s="2" t="s">
        <v>1856</v>
      </c>
      <c r="B483" s="3" t="s">
        <v>1857</v>
      </c>
      <c r="C483" s="71">
        <v>56870</v>
      </c>
      <c r="D483" s="72">
        <v>62550</v>
      </c>
      <c r="E483" s="73">
        <v>9.9876912256022576E-2</v>
      </c>
    </row>
    <row r="484" spans="1:5">
      <c r="A484" s="2" t="s">
        <v>1862</v>
      </c>
      <c r="B484" s="3" t="s">
        <v>1863</v>
      </c>
      <c r="C484" s="71">
        <v>30500</v>
      </c>
      <c r="D484" s="72">
        <v>33550</v>
      </c>
      <c r="E484" s="73">
        <v>0.10000000000000009</v>
      </c>
    </row>
    <row r="485" spans="1:5">
      <c r="A485" s="2" t="s">
        <v>1864</v>
      </c>
      <c r="B485" s="3" t="s">
        <v>1865</v>
      </c>
      <c r="C485" s="71">
        <v>37000</v>
      </c>
      <c r="D485" s="72">
        <v>40700</v>
      </c>
      <c r="E485" s="73">
        <v>0.10000000000000009</v>
      </c>
    </row>
    <row r="486" spans="1:5">
      <c r="A486" s="2" t="s">
        <v>1866</v>
      </c>
      <c r="B486" s="3" t="s">
        <v>1867</v>
      </c>
      <c r="C486" s="71">
        <v>45700</v>
      </c>
      <c r="D486" s="72">
        <v>50250</v>
      </c>
      <c r="E486" s="73">
        <v>9.9562363238512086E-2</v>
      </c>
    </row>
    <row r="487" spans="1:5" ht="28.5">
      <c r="A487" s="2" t="s">
        <v>1868</v>
      </c>
      <c r="B487" s="3" t="s">
        <v>1869</v>
      </c>
      <c r="C487" s="71">
        <v>30450</v>
      </c>
      <c r="D487" s="72">
        <v>33500</v>
      </c>
      <c r="E487" s="73">
        <v>0.10016420361247946</v>
      </c>
    </row>
    <row r="488" spans="1:5" ht="28.5">
      <c r="A488" s="2" t="s">
        <v>1870</v>
      </c>
      <c r="B488" s="3" t="s">
        <v>1871</v>
      </c>
      <c r="C488" s="71">
        <v>37000</v>
      </c>
      <c r="D488" s="72">
        <v>40700</v>
      </c>
      <c r="E488" s="73">
        <v>0.10000000000000009</v>
      </c>
    </row>
    <row r="489" spans="1:5" ht="28.5">
      <c r="A489" s="2" t="s">
        <v>1872</v>
      </c>
      <c r="B489" s="3" t="s">
        <v>1873</v>
      </c>
      <c r="C489" s="71">
        <v>45700</v>
      </c>
      <c r="D489" s="72">
        <v>50250</v>
      </c>
      <c r="E489" s="73">
        <v>9.9562363238512086E-2</v>
      </c>
    </row>
    <row r="490" spans="1:5">
      <c r="A490" s="2" t="s">
        <v>1874</v>
      </c>
      <c r="B490" s="3" t="s">
        <v>1875</v>
      </c>
      <c r="C490" s="71">
        <v>56870</v>
      </c>
      <c r="D490" s="72">
        <v>62550</v>
      </c>
      <c r="E490" s="73">
        <v>9.9876912256022576E-2</v>
      </c>
    </row>
    <row r="491" spans="1:5" ht="28.5">
      <c r="A491" s="2" t="s">
        <v>1876</v>
      </c>
      <c r="B491" s="3" t="s">
        <v>1877</v>
      </c>
      <c r="C491" s="71">
        <v>56870</v>
      </c>
      <c r="D491" s="72">
        <v>62550</v>
      </c>
      <c r="E491" s="73">
        <v>9.9876912256022576E-2</v>
      </c>
    </row>
    <row r="492" spans="1:5" ht="28.5">
      <c r="A492" s="2" t="s">
        <v>1878</v>
      </c>
      <c r="B492" s="3" t="s">
        <v>1879</v>
      </c>
      <c r="C492" s="71">
        <v>72800</v>
      </c>
      <c r="D492" s="72">
        <v>80100</v>
      </c>
      <c r="E492" s="73">
        <v>0.10027472527472536</v>
      </c>
    </row>
    <row r="493" spans="1:5">
      <c r="A493" s="2" t="s">
        <v>1880</v>
      </c>
      <c r="B493" s="3" t="s">
        <v>1881</v>
      </c>
      <c r="C493" s="71">
        <v>25400</v>
      </c>
      <c r="D493" s="72">
        <v>27950</v>
      </c>
      <c r="E493" s="73">
        <v>0.10039370078740162</v>
      </c>
    </row>
    <row r="494" spans="1:5">
      <c r="A494" s="2" t="s">
        <v>1882</v>
      </c>
      <c r="B494" s="3" t="s">
        <v>1883</v>
      </c>
      <c r="C494" s="71">
        <v>25400</v>
      </c>
      <c r="D494" s="72">
        <v>27950</v>
      </c>
      <c r="E494" s="73">
        <v>0.10039370078740162</v>
      </c>
    </row>
    <row r="495" spans="1:5">
      <c r="A495" s="2" t="s">
        <v>1884</v>
      </c>
      <c r="B495" s="3" t="s">
        <v>1885</v>
      </c>
      <c r="C495" s="71">
        <v>30500</v>
      </c>
      <c r="D495" s="72">
        <v>33550</v>
      </c>
      <c r="E495" s="73">
        <v>0.10000000000000009</v>
      </c>
    </row>
    <row r="496" spans="1:5">
      <c r="A496" s="2" t="s">
        <v>1886</v>
      </c>
      <c r="B496" s="3" t="s">
        <v>1887</v>
      </c>
      <c r="C496" s="71">
        <v>37000</v>
      </c>
      <c r="D496" s="72">
        <v>40700</v>
      </c>
      <c r="E496" s="73">
        <v>0.10000000000000009</v>
      </c>
    </row>
    <row r="497" spans="1:5">
      <c r="A497" s="2" t="s">
        <v>1888</v>
      </c>
      <c r="B497" s="3" t="s">
        <v>1889</v>
      </c>
      <c r="C497" s="71">
        <v>56870</v>
      </c>
      <c r="D497" s="72">
        <v>62550</v>
      </c>
      <c r="E497" s="73">
        <v>9.9876912256022576E-2</v>
      </c>
    </row>
    <row r="498" spans="1:5">
      <c r="A498" s="2" t="s">
        <v>1890</v>
      </c>
      <c r="B498" s="3" t="s">
        <v>1891</v>
      </c>
      <c r="C498" s="71">
        <v>72700</v>
      </c>
      <c r="D498" s="72">
        <v>79950</v>
      </c>
      <c r="E498" s="73">
        <v>9.9724896836313581E-2</v>
      </c>
    </row>
    <row r="499" spans="1:5">
      <c r="A499" s="2" t="s">
        <v>1892</v>
      </c>
      <c r="B499" s="3" t="s">
        <v>1893</v>
      </c>
      <c r="C499" s="71">
        <v>1870</v>
      </c>
      <c r="D499" s="72">
        <v>2150</v>
      </c>
      <c r="E499" s="73">
        <v>0.14973262032085555</v>
      </c>
    </row>
    <row r="500" spans="1:5">
      <c r="A500" s="2" t="s">
        <v>1902</v>
      </c>
      <c r="B500" s="3" t="s">
        <v>1903</v>
      </c>
      <c r="C500" s="71">
        <v>1870</v>
      </c>
      <c r="D500" s="72">
        <v>2150</v>
      </c>
      <c r="E500" s="73">
        <v>0.14973262032085555</v>
      </c>
    </row>
    <row r="501" spans="1:5">
      <c r="A501" s="2" t="s">
        <v>1908</v>
      </c>
      <c r="B501" s="3" t="s">
        <v>1909</v>
      </c>
      <c r="C501" s="71">
        <v>490</v>
      </c>
      <c r="D501" s="72">
        <v>550</v>
      </c>
      <c r="E501" s="73">
        <v>0.12244897959183665</v>
      </c>
    </row>
    <row r="502" spans="1:5">
      <c r="A502" s="2" t="s">
        <v>1910</v>
      </c>
      <c r="B502" s="3" t="s">
        <v>1911</v>
      </c>
      <c r="C502" s="71">
        <v>1370</v>
      </c>
      <c r="D502" s="72">
        <v>1600</v>
      </c>
      <c r="E502" s="73">
        <v>0.16788321167883202</v>
      </c>
    </row>
    <row r="503" spans="1:5">
      <c r="A503" s="2" t="s">
        <v>1912</v>
      </c>
      <c r="B503" s="3" t="s">
        <v>1913</v>
      </c>
      <c r="C503" s="71">
        <v>2820</v>
      </c>
      <c r="D503" s="72">
        <v>3250</v>
      </c>
      <c r="E503" s="73">
        <v>0.15248226950354615</v>
      </c>
    </row>
    <row r="504" spans="1:5">
      <c r="A504" s="2" t="s">
        <v>1914</v>
      </c>
      <c r="B504" s="3" t="s">
        <v>1915</v>
      </c>
      <c r="C504" s="71">
        <v>5350</v>
      </c>
      <c r="D504" s="72">
        <v>5900</v>
      </c>
      <c r="E504" s="73">
        <v>0.10280373831775691</v>
      </c>
    </row>
    <row r="505" spans="1:5">
      <c r="A505" s="2" t="s">
        <v>1916</v>
      </c>
      <c r="B505" s="3" t="s">
        <v>1917</v>
      </c>
      <c r="C505" s="71">
        <v>9630</v>
      </c>
      <c r="D505" s="72">
        <v>10600</v>
      </c>
      <c r="E505" s="73">
        <v>0.10072689511941846</v>
      </c>
    </row>
    <row r="506" spans="1:5">
      <c r="A506" s="2" t="s">
        <v>1922</v>
      </c>
      <c r="B506" s="3" t="s">
        <v>1923</v>
      </c>
      <c r="C506" s="71">
        <v>440</v>
      </c>
      <c r="D506" s="72">
        <v>500</v>
      </c>
      <c r="E506" s="73">
        <v>0.13636363636363646</v>
      </c>
    </row>
    <row r="507" spans="1:5">
      <c r="A507" s="2" t="s">
        <v>1924</v>
      </c>
      <c r="B507" s="3" t="s">
        <v>1925</v>
      </c>
      <c r="C507" s="71">
        <v>550</v>
      </c>
      <c r="D507" s="72">
        <v>650</v>
      </c>
      <c r="E507" s="73">
        <v>0.18181818181818188</v>
      </c>
    </row>
    <row r="508" spans="1:5">
      <c r="A508" s="2" t="s">
        <v>1926</v>
      </c>
      <c r="B508" s="3" t="s">
        <v>1927</v>
      </c>
      <c r="C508" s="71">
        <v>990</v>
      </c>
      <c r="D508" s="72">
        <v>1150</v>
      </c>
      <c r="E508" s="73">
        <v>0.16161616161616155</v>
      </c>
    </row>
    <row r="509" spans="1:5">
      <c r="A509" s="2" t="s">
        <v>1928</v>
      </c>
      <c r="B509" s="3" t="s">
        <v>1929</v>
      </c>
      <c r="C509" s="71">
        <v>730</v>
      </c>
      <c r="D509" s="72">
        <v>850</v>
      </c>
      <c r="E509" s="73">
        <v>0.16438356164383561</v>
      </c>
    </row>
    <row r="510" spans="1:5">
      <c r="A510" s="2" t="s">
        <v>1930</v>
      </c>
      <c r="B510" s="3" t="s">
        <v>1931</v>
      </c>
      <c r="C510" s="71">
        <v>1210</v>
      </c>
      <c r="D510" s="72">
        <v>1400</v>
      </c>
      <c r="E510" s="73">
        <v>0.15702479338842967</v>
      </c>
    </row>
    <row r="511" spans="1:5">
      <c r="A511" s="2" t="s">
        <v>1932</v>
      </c>
      <c r="B511" s="3" t="s">
        <v>1933</v>
      </c>
      <c r="C511" s="71">
        <v>730</v>
      </c>
      <c r="D511" s="72">
        <v>850</v>
      </c>
      <c r="E511" s="73">
        <v>0.16438356164383561</v>
      </c>
    </row>
    <row r="512" spans="1:5">
      <c r="A512" s="2" t="s">
        <v>1934</v>
      </c>
      <c r="B512" s="3" t="s">
        <v>1935</v>
      </c>
      <c r="C512" s="71">
        <v>1210</v>
      </c>
      <c r="D512" s="72">
        <v>1400</v>
      </c>
      <c r="E512" s="73">
        <v>0.15702479338842967</v>
      </c>
    </row>
    <row r="513" spans="1:5" ht="28.5">
      <c r="A513" s="2" t="s">
        <v>1936</v>
      </c>
      <c r="B513" s="3" t="s">
        <v>1937</v>
      </c>
      <c r="C513" s="71">
        <v>1380</v>
      </c>
      <c r="D513" s="72">
        <v>1600</v>
      </c>
      <c r="E513" s="73">
        <v>0.15942028985507251</v>
      </c>
    </row>
    <row r="514" spans="1:5" ht="28.5">
      <c r="A514" s="2" t="s">
        <v>1938</v>
      </c>
      <c r="B514" s="3" t="s">
        <v>1939</v>
      </c>
      <c r="C514" s="71">
        <v>2260</v>
      </c>
      <c r="D514" s="72">
        <v>2600</v>
      </c>
      <c r="E514" s="73">
        <v>0.15044247787610621</v>
      </c>
    </row>
    <row r="515" spans="1:5">
      <c r="A515" s="2" t="s">
        <v>1940</v>
      </c>
      <c r="B515" s="3" t="s">
        <v>1941</v>
      </c>
      <c r="C515" s="71">
        <v>1820</v>
      </c>
      <c r="D515" s="72">
        <v>2100</v>
      </c>
      <c r="E515" s="73">
        <v>0.15384615384615374</v>
      </c>
    </row>
    <row r="516" spans="1:5" ht="28.5">
      <c r="A516" s="2" t="s">
        <v>1942</v>
      </c>
      <c r="B516" s="3" t="s">
        <v>1943</v>
      </c>
      <c r="C516" s="71">
        <v>3030</v>
      </c>
      <c r="D516" s="72">
        <v>3350</v>
      </c>
      <c r="E516" s="73">
        <v>0.10561056105610556</v>
      </c>
    </row>
    <row r="517" spans="1:5">
      <c r="A517" s="2" t="s">
        <v>1944</v>
      </c>
      <c r="B517" s="3" t="s">
        <v>1945</v>
      </c>
      <c r="C517" s="71">
        <v>3300</v>
      </c>
      <c r="D517" s="72">
        <v>3650</v>
      </c>
      <c r="E517" s="73">
        <v>0.10606060606060597</v>
      </c>
    </row>
    <row r="518" spans="1:5">
      <c r="A518" s="2" t="s">
        <v>1946</v>
      </c>
      <c r="B518" s="3" t="s">
        <v>1947</v>
      </c>
      <c r="C518" s="71">
        <v>3700</v>
      </c>
      <c r="D518" s="72">
        <v>4100</v>
      </c>
      <c r="E518" s="73">
        <v>0.10810810810810811</v>
      </c>
    </row>
    <row r="519" spans="1:5">
      <c r="A519" s="2" t="s">
        <v>1950</v>
      </c>
      <c r="B519" s="3" t="s">
        <v>1951</v>
      </c>
      <c r="C519" s="71">
        <v>3910</v>
      </c>
      <c r="D519" s="72">
        <v>4300</v>
      </c>
      <c r="E519" s="73">
        <v>9.9744245524296726E-2</v>
      </c>
    </row>
    <row r="520" spans="1:5">
      <c r="A520" s="2" t="s">
        <v>1952</v>
      </c>
      <c r="B520" s="3" t="s">
        <v>1953</v>
      </c>
      <c r="C520" s="71">
        <v>6800</v>
      </c>
      <c r="D520" s="72">
        <v>7500</v>
      </c>
      <c r="E520" s="73">
        <v>0.10294117647058831</v>
      </c>
    </row>
    <row r="521" spans="1:5" ht="28.5">
      <c r="A521" s="2" t="s">
        <v>1954</v>
      </c>
      <c r="B521" s="3" t="s">
        <v>1955</v>
      </c>
      <c r="C521" s="71">
        <v>6910</v>
      </c>
      <c r="D521" s="72">
        <v>7600</v>
      </c>
      <c r="E521" s="73">
        <v>9.9855282199710516E-2</v>
      </c>
    </row>
    <row r="522" spans="1:5" ht="28.5">
      <c r="A522" s="2" t="s">
        <v>1956</v>
      </c>
      <c r="B522" s="3" t="s">
        <v>1957</v>
      </c>
      <c r="C522" s="71">
        <v>2910</v>
      </c>
      <c r="D522" s="72">
        <v>3350</v>
      </c>
      <c r="E522" s="73">
        <v>0.15120274914089338</v>
      </c>
    </row>
    <row r="523" spans="1:5">
      <c r="A523" s="2" t="s">
        <v>1958</v>
      </c>
      <c r="B523" s="3" t="s">
        <v>1959</v>
      </c>
      <c r="C523" s="71">
        <v>2420</v>
      </c>
      <c r="D523" s="72">
        <v>2800</v>
      </c>
      <c r="E523" s="73">
        <v>0.15702479338842967</v>
      </c>
    </row>
    <row r="524" spans="1:5">
      <c r="A524" s="2" t="s">
        <v>1960</v>
      </c>
      <c r="B524" s="3" t="s">
        <v>6437</v>
      </c>
      <c r="C524" s="71">
        <v>2130</v>
      </c>
      <c r="D524" s="72">
        <v>2450</v>
      </c>
      <c r="E524" s="73">
        <v>0.15023474178403751</v>
      </c>
    </row>
    <row r="525" spans="1:5">
      <c r="A525" s="2" t="s">
        <v>1962</v>
      </c>
      <c r="B525" s="3" t="s">
        <v>1963</v>
      </c>
      <c r="C525" s="71">
        <v>4340</v>
      </c>
      <c r="D525" s="72">
        <v>4800</v>
      </c>
      <c r="E525" s="73">
        <v>0.10599078341013835</v>
      </c>
    </row>
    <row r="526" spans="1:5">
      <c r="A526" s="2" t="s">
        <v>1964</v>
      </c>
      <c r="B526" s="3" t="s">
        <v>1965</v>
      </c>
      <c r="C526" s="71">
        <v>6910</v>
      </c>
      <c r="D526" s="72">
        <v>7600</v>
      </c>
      <c r="E526" s="73">
        <v>9.9855282199710516E-2</v>
      </c>
    </row>
    <row r="527" spans="1:5">
      <c r="A527" s="2" t="s">
        <v>1966</v>
      </c>
      <c r="B527" s="3" t="s">
        <v>1967</v>
      </c>
      <c r="C527" s="71">
        <v>3860</v>
      </c>
      <c r="D527" s="72">
        <v>4250</v>
      </c>
      <c r="E527" s="73">
        <v>0.10103626943005173</v>
      </c>
    </row>
    <row r="528" spans="1:5">
      <c r="A528" s="2" t="s">
        <v>1968</v>
      </c>
      <c r="B528" s="3" t="s">
        <v>1969</v>
      </c>
      <c r="C528" s="71">
        <v>6910</v>
      </c>
      <c r="D528" s="72">
        <v>7600</v>
      </c>
      <c r="E528" s="73">
        <v>9.9855282199710516E-2</v>
      </c>
    </row>
    <row r="529" spans="1:5" ht="28.5">
      <c r="A529" s="2" t="s">
        <v>1970</v>
      </c>
      <c r="B529" s="3" t="s">
        <v>1971</v>
      </c>
      <c r="C529" s="71">
        <v>5150</v>
      </c>
      <c r="D529" s="72">
        <v>5650</v>
      </c>
      <c r="E529" s="73">
        <v>9.7087378640776656E-2</v>
      </c>
    </row>
    <row r="530" spans="1:5">
      <c r="A530" s="2" t="s">
        <v>1972</v>
      </c>
      <c r="B530" s="3" t="s">
        <v>1973</v>
      </c>
      <c r="C530" s="71">
        <v>4340</v>
      </c>
      <c r="D530" s="72">
        <v>4800</v>
      </c>
      <c r="E530" s="73">
        <v>0.10599078341013835</v>
      </c>
    </row>
    <row r="531" spans="1:5">
      <c r="A531" s="2" t="s">
        <v>1976</v>
      </c>
      <c r="B531" s="3" t="s">
        <v>1977</v>
      </c>
      <c r="C531" s="71">
        <v>2480</v>
      </c>
      <c r="D531" s="72">
        <v>2850</v>
      </c>
      <c r="E531" s="73">
        <v>0.14919354838709675</v>
      </c>
    </row>
    <row r="532" spans="1:5">
      <c r="A532" s="2" t="s">
        <v>1978</v>
      </c>
      <c r="B532" s="3" t="s">
        <v>1979</v>
      </c>
      <c r="C532" s="71">
        <v>6910</v>
      </c>
      <c r="D532" s="72">
        <v>7600</v>
      </c>
      <c r="E532" s="73">
        <v>9.9855282199710516E-2</v>
      </c>
    </row>
    <row r="533" spans="1:5">
      <c r="A533" s="2" t="s">
        <v>1980</v>
      </c>
      <c r="B533" s="3" t="s">
        <v>1981</v>
      </c>
      <c r="C533" s="71">
        <v>6910</v>
      </c>
      <c r="D533" s="72">
        <v>7600</v>
      </c>
      <c r="E533" s="73">
        <v>9.9855282199710516E-2</v>
      </c>
    </row>
    <row r="534" spans="1:5">
      <c r="A534" s="2" t="s">
        <v>1982</v>
      </c>
      <c r="B534" s="3" t="s">
        <v>1983</v>
      </c>
      <c r="C534" s="71">
        <v>3860</v>
      </c>
      <c r="D534" s="72">
        <v>4250</v>
      </c>
      <c r="E534" s="73">
        <v>0.10103626943005173</v>
      </c>
    </row>
    <row r="535" spans="1:5">
      <c r="A535" s="2" t="s">
        <v>1984</v>
      </c>
      <c r="B535" s="3" t="s">
        <v>1985</v>
      </c>
      <c r="C535" s="71">
        <v>6910</v>
      </c>
      <c r="D535" s="72">
        <v>7600</v>
      </c>
      <c r="E535" s="73">
        <v>9.9855282199710516E-2</v>
      </c>
    </row>
    <row r="536" spans="1:5">
      <c r="A536" s="2" t="s">
        <v>1986</v>
      </c>
      <c r="B536" s="3" t="s">
        <v>1987</v>
      </c>
      <c r="C536" s="71">
        <v>3860</v>
      </c>
      <c r="D536" s="72">
        <v>4250</v>
      </c>
      <c r="E536" s="73">
        <v>0.10103626943005173</v>
      </c>
    </row>
    <row r="537" spans="1:5">
      <c r="A537" s="2" t="s">
        <v>1988</v>
      </c>
      <c r="B537" s="4" t="s">
        <v>1989</v>
      </c>
      <c r="C537" s="71">
        <v>2200</v>
      </c>
      <c r="D537" s="72">
        <v>2550</v>
      </c>
      <c r="E537" s="73">
        <v>0.15909090909090917</v>
      </c>
    </row>
    <row r="538" spans="1:5">
      <c r="A538" s="2" t="s">
        <v>1990</v>
      </c>
      <c r="B538" s="4" t="s">
        <v>1991</v>
      </c>
      <c r="C538" s="71">
        <v>2970</v>
      </c>
      <c r="D538" s="72">
        <v>3400</v>
      </c>
      <c r="E538" s="73">
        <v>0.14478114478114468</v>
      </c>
    </row>
    <row r="539" spans="1:5" ht="28.5">
      <c r="A539" s="2" t="s">
        <v>1992</v>
      </c>
      <c r="B539" s="4" t="s">
        <v>1993</v>
      </c>
      <c r="C539" s="71">
        <v>3750</v>
      </c>
      <c r="D539" s="72">
        <v>4150</v>
      </c>
      <c r="E539" s="73">
        <v>0.10666666666666669</v>
      </c>
    </row>
    <row r="540" spans="1:5" ht="28.5">
      <c r="A540" s="2" t="s">
        <v>1994</v>
      </c>
      <c r="B540" s="4" t="s">
        <v>1995</v>
      </c>
      <c r="C540" s="71">
        <v>5680</v>
      </c>
      <c r="D540" s="72">
        <v>6250</v>
      </c>
      <c r="E540" s="73">
        <v>0.10035211267605626</v>
      </c>
    </row>
    <row r="541" spans="1:5">
      <c r="A541" s="2" t="s">
        <v>1996</v>
      </c>
      <c r="B541" s="3" t="s">
        <v>1997</v>
      </c>
      <c r="C541" s="71">
        <v>6910</v>
      </c>
      <c r="D541" s="72">
        <v>7600</v>
      </c>
      <c r="E541" s="73">
        <v>9.9855282199710516E-2</v>
      </c>
    </row>
    <row r="542" spans="1:5" ht="28.5">
      <c r="A542" s="2" t="s">
        <v>1998</v>
      </c>
      <c r="B542" s="3" t="s">
        <v>1999</v>
      </c>
      <c r="C542" s="71">
        <v>13200</v>
      </c>
      <c r="D542" s="72">
        <v>14500</v>
      </c>
      <c r="E542" s="73">
        <v>9.8484848484848397E-2</v>
      </c>
    </row>
    <row r="543" spans="1:5">
      <c r="A543" s="2" t="s">
        <v>2000</v>
      </c>
      <c r="B543" s="3" t="s">
        <v>2001</v>
      </c>
      <c r="C543" s="71">
        <v>18450</v>
      </c>
      <c r="D543" s="72">
        <v>20300</v>
      </c>
      <c r="E543" s="73">
        <v>0.10027100271002709</v>
      </c>
    </row>
    <row r="544" spans="1:5" ht="28.5">
      <c r="A544" s="2" t="s">
        <v>2002</v>
      </c>
      <c r="B544" s="3" t="s">
        <v>2003</v>
      </c>
      <c r="C544" s="71">
        <v>13200</v>
      </c>
      <c r="D544" s="72">
        <v>14500</v>
      </c>
      <c r="E544" s="73">
        <v>9.8484848484848397E-2</v>
      </c>
    </row>
    <row r="545" spans="1:5">
      <c r="A545" s="2" t="s">
        <v>2004</v>
      </c>
      <c r="B545" s="3" t="s">
        <v>2005</v>
      </c>
      <c r="C545" s="71">
        <v>18450</v>
      </c>
      <c r="D545" s="72">
        <v>20300</v>
      </c>
      <c r="E545" s="73">
        <v>0.10027100271002709</v>
      </c>
    </row>
    <row r="546" spans="1:5">
      <c r="A546" s="2" t="s">
        <v>2006</v>
      </c>
      <c r="B546" s="3" t="s">
        <v>2007</v>
      </c>
      <c r="C546" s="71">
        <v>27300</v>
      </c>
      <c r="D546" s="72">
        <v>30050</v>
      </c>
      <c r="E546" s="73">
        <v>0.10073260073260082</v>
      </c>
    </row>
    <row r="547" spans="1:5">
      <c r="A547" s="2" t="s">
        <v>2010</v>
      </c>
      <c r="B547" s="3" t="s">
        <v>2011</v>
      </c>
      <c r="C547" s="71">
        <v>42300</v>
      </c>
      <c r="D547" s="72">
        <v>46550</v>
      </c>
      <c r="E547" s="73">
        <v>0.10047281323877066</v>
      </c>
    </row>
    <row r="548" spans="1:5" ht="28.5">
      <c r="A548" s="2" t="s">
        <v>2012</v>
      </c>
      <c r="B548" s="3" t="s">
        <v>2013</v>
      </c>
      <c r="C548" s="71">
        <v>47600</v>
      </c>
      <c r="D548" s="72">
        <v>52350</v>
      </c>
      <c r="E548" s="73">
        <v>9.9789915966386644E-2</v>
      </c>
    </row>
    <row r="549" spans="1:5">
      <c r="A549" s="2" t="s">
        <v>2014</v>
      </c>
      <c r="B549" s="3" t="s">
        <v>2015</v>
      </c>
      <c r="C549" s="71">
        <v>17850</v>
      </c>
      <c r="D549" s="72">
        <v>19650</v>
      </c>
      <c r="E549" s="73">
        <v>0.10084033613445387</v>
      </c>
    </row>
    <row r="550" spans="1:5">
      <c r="A550" s="2" t="s">
        <v>2016</v>
      </c>
      <c r="B550" s="3" t="s">
        <v>2017</v>
      </c>
      <c r="C550" s="71">
        <v>22700</v>
      </c>
      <c r="D550" s="72">
        <v>24950</v>
      </c>
      <c r="E550" s="73">
        <v>9.9118942731277526E-2</v>
      </c>
    </row>
    <row r="551" spans="1:5">
      <c r="A551" s="2" t="s">
        <v>2018</v>
      </c>
      <c r="B551" s="3" t="s">
        <v>2019</v>
      </c>
      <c r="C551" s="71">
        <v>26750</v>
      </c>
      <c r="D551" s="72">
        <v>29450</v>
      </c>
      <c r="E551" s="73">
        <v>0.10093457943925244</v>
      </c>
    </row>
    <row r="552" spans="1:5">
      <c r="A552" s="2" t="s">
        <v>2020</v>
      </c>
      <c r="B552" s="3" t="s">
        <v>2021</v>
      </c>
      <c r="C552" s="71">
        <v>33000</v>
      </c>
      <c r="D552" s="72">
        <v>36300</v>
      </c>
      <c r="E552" s="73">
        <v>0.10000000000000009</v>
      </c>
    </row>
    <row r="553" spans="1:5">
      <c r="A553" s="2" t="s">
        <v>2023</v>
      </c>
      <c r="B553" s="3" t="s">
        <v>2024</v>
      </c>
      <c r="C553" s="71">
        <v>24250</v>
      </c>
      <c r="D553" s="72">
        <v>26700</v>
      </c>
      <c r="E553" s="73">
        <v>0.10103092783505163</v>
      </c>
    </row>
    <row r="554" spans="1:5">
      <c r="A554" s="2" t="s">
        <v>2025</v>
      </c>
      <c r="B554" s="3" t="s">
        <v>2026</v>
      </c>
      <c r="C554" s="71">
        <v>43000</v>
      </c>
      <c r="D554" s="72">
        <v>47300</v>
      </c>
      <c r="E554" s="73">
        <v>0.10000000000000009</v>
      </c>
    </row>
    <row r="555" spans="1:5">
      <c r="A555" s="2" t="s">
        <v>2027</v>
      </c>
      <c r="B555" s="3" t="s">
        <v>2028</v>
      </c>
      <c r="C555" s="71">
        <v>56350</v>
      </c>
      <c r="D555" s="72">
        <v>62000</v>
      </c>
      <c r="E555" s="73">
        <v>0.10026619343389531</v>
      </c>
    </row>
    <row r="556" spans="1:5">
      <c r="A556" s="2" t="s">
        <v>2029</v>
      </c>
      <c r="B556" s="3" t="s">
        <v>2030</v>
      </c>
      <c r="C556" s="71">
        <v>43000</v>
      </c>
      <c r="D556" s="72">
        <v>47300</v>
      </c>
      <c r="E556" s="73">
        <v>0.10000000000000009</v>
      </c>
    </row>
    <row r="557" spans="1:5">
      <c r="A557" s="2" t="s">
        <v>2031</v>
      </c>
      <c r="B557" s="3" t="s">
        <v>2032</v>
      </c>
      <c r="C557" s="71">
        <v>18450</v>
      </c>
      <c r="D557" s="72">
        <v>20300</v>
      </c>
      <c r="E557" s="73">
        <v>0.10027100271002709</v>
      </c>
    </row>
    <row r="558" spans="1:5">
      <c r="A558" s="2" t="s">
        <v>2033</v>
      </c>
      <c r="B558" s="3" t="s">
        <v>2034</v>
      </c>
      <c r="C558" s="71">
        <v>26750</v>
      </c>
      <c r="D558" s="72">
        <v>29450</v>
      </c>
      <c r="E558" s="73">
        <v>0.10093457943925244</v>
      </c>
    </row>
    <row r="559" spans="1:5">
      <c r="A559" s="2" t="s">
        <v>2035</v>
      </c>
      <c r="B559" s="3" t="s">
        <v>2036</v>
      </c>
      <c r="C559" s="71">
        <v>33000</v>
      </c>
      <c r="D559" s="72">
        <v>36300</v>
      </c>
      <c r="E559" s="73">
        <v>0.10000000000000009</v>
      </c>
    </row>
    <row r="560" spans="1:5">
      <c r="A560" s="2" t="s">
        <v>2037</v>
      </c>
      <c r="B560" s="3" t="s">
        <v>2038</v>
      </c>
      <c r="C560" s="71">
        <v>13200</v>
      </c>
      <c r="D560" s="72">
        <v>14500</v>
      </c>
      <c r="E560" s="73">
        <v>9.8484848484848397E-2</v>
      </c>
    </row>
    <row r="561" spans="1:5">
      <c r="A561" s="2" t="s">
        <v>2039</v>
      </c>
      <c r="B561" s="3" t="s">
        <v>2040</v>
      </c>
      <c r="C561" s="71">
        <v>26750</v>
      </c>
      <c r="D561" s="72">
        <v>29450</v>
      </c>
      <c r="E561" s="73">
        <v>0.10093457943925244</v>
      </c>
    </row>
    <row r="562" spans="1:5">
      <c r="A562" s="2" t="s">
        <v>2041</v>
      </c>
      <c r="B562" s="3" t="s">
        <v>2042</v>
      </c>
      <c r="C562" s="71">
        <v>33000</v>
      </c>
      <c r="D562" s="72">
        <v>36300</v>
      </c>
      <c r="E562" s="73">
        <v>0.10000000000000009</v>
      </c>
    </row>
    <row r="563" spans="1:5">
      <c r="A563" s="2" t="s">
        <v>2043</v>
      </c>
      <c r="B563" s="3" t="s">
        <v>2044</v>
      </c>
      <c r="C563" s="71">
        <v>18450</v>
      </c>
      <c r="D563" s="72">
        <v>20300</v>
      </c>
      <c r="E563" s="73">
        <v>0.10027100271002709</v>
      </c>
    </row>
    <row r="564" spans="1:5">
      <c r="A564" s="2" t="s">
        <v>2045</v>
      </c>
      <c r="B564" s="3" t="s">
        <v>2046</v>
      </c>
      <c r="C564" s="71">
        <v>26750</v>
      </c>
      <c r="D564" s="72">
        <v>29450</v>
      </c>
      <c r="E564" s="73">
        <v>0.10093457943925244</v>
      </c>
    </row>
    <row r="565" spans="1:5" ht="28.5">
      <c r="A565" s="2" t="s">
        <v>2047</v>
      </c>
      <c r="B565" s="3" t="s">
        <v>2048</v>
      </c>
      <c r="C565" s="71">
        <v>26750</v>
      </c>
      <c r="D565" s="72">
        <v>29450</v>
      </c>
      <c r="E565" s="73">
        <v>0.10093457943925244</v>
      </c>
    </row>
    <row r="566" spans="1:5">
      <c r="A566" s="2" t="s">
        <v>2051</v>
      </c>
      <c r="B566" s="3" t="s">
        <v>2052</v>
      </c>
      <c r="C566" s="71">
        <v>26750</v>
      </c>
      <c r="D566" s="72">
        <v>29450</v>
      </c>
      <c r="E566" s="73">
        <v>0.10093457943925244</v>
      </c>
    </row>
    <row r="567" spans="1:5">
      <c r="A567" s="2" t="s">
        <v>2053</v>
      </c>
      <c r="B567" s="3" t="s">
        <v>2054</v>
      </c>
      <c r="C567" s="71">
        <v>33000</v>
      </c>
      <c r="D567" s="72">
        <v>36300</v>
      </c>
      <c r="E567" s="73">
        <v>0.10000000000000009</v>
      </c>
    </row>
    <row r="568" spans="1:5" ht="28.5">
      <c r="A568" s="2" t="s">
        <v>2055</v>
      </c>
      <c r="B568" s="3" t="s">
        <v>2056</v>
      </c>
      <c r="C568" s="71">
        <v>33000</v>
      </c>
      <c r="D568" s="72">
        <v>36300</v>
      </c>
      <c r="E568" s="73">
        <v>0.10000000000000009</v>
      </c>
    </row>
    <row r="569" spans="1:5">
      <c r="A569" s="2" t="s">
        <v>2057</v>
      </c>
      <c r="B569" s="3" t="s">
        <v>2058</v>
      </c>
      <c r="C569" s="71">
        <v>42350</v>
      </c>
      <c r="D569" s="72">
        <v>46600</v>
      </c>
      <c r="E569" s="73">
        <v>0.10035419126328216</v>
      </c>
    </row>
    <row r="570" spans="1:5" ht="28.5">
      <c r="A570" s="2" t="s">
        <v>2059</v>
      </c>
      <c r="B570" s="3" t="s">
        <v>2060</v>
      </c>
      <c r="C570" s="71">
        <v>48310</v>
      </c>
      <c r="D570" s="72">
        <v>53150</v>
      </c>
      <c r="E570" s="73">
        <v>0.10018629683295388</v>
      </c>
    </row>
    <row r="571" spans="1:5">
      <c r="A571" s="2" t="s">
        <v>2061</v>
      </c>
      <c r="B571" s="3" t="s">
        <v>2062</v>
      </c>
      <c r="C571" s="71">
        <v>42350</v>
      </c>
      <c r="D571" s="72">
        <v>46600</v>
      </c>
      <c r="E571" s="73">
        <v>0.10035419126328216</v>
      </c>
    </row>
    <row r="572" spans="1:5">
      <c r="A572" s="2" t="s">
        <v>2063</v>
      </c>
      <c r="B572" s="3" t="s">
        <v>2064</v>
      </c>
      <c r="C572" s="71">
        <v>48310</v>
      </c>
      <c r="D572" s="72">
        <v>53150</v>
      </c>
      <c r="E572" s="73">
        <v>0.10018629683295388</v>
      </c>
    </row>
    <row r="573" spans="1:5">
      <c r="A573" s="2" t="s">
        <v>2065</v>
      </c>
      <c r="B573" s="3" t="s">
        <v>2066</v>
      </c>
      <c r="C573" s="71">
        <v>33000</v>
      </c>
      <c r="D573" s="72">
        <v>36300</v>
      </c>
      <c r="E573" s="73">
        <v>0.10000000000000009</v>
      </c>
    </row>
    <row r="574" spans="1:5">
      <c r="A574" s="2" t="s">
        <v>2067</v>
      </c>
      <c r="B574" s="3" t="s">
        <v>2068</v>
      </c>
      <c r="C574" s="71">
        <v>42300</v>
      </c>
      <c r="D574" s="72">
        <v>46550</v>
      </c>
      <c r="E574" s="73">
        <v>0.10047281323877066</v>
      </c>
    </row>
    <row r="575" spans="1:5">
      <c r="A575" s="2" t="s">
        <v>2069</v>
      </c>
      <c r="B575" s="3" t="s">
        <v>2070</v>
      </c>
      <c r="C575" s="71">
        <v>47600</v>
      </c>
      <c r="D575" s="72">
        <v>52350</v>
      </c>
      <c r="E575" s="73">
        <v>9.9789915966386644E-2</v>
      </c>
    </row>
    <row r="576" spans="1:5">
      <c r="A576" s="2" t="s">
        <v>2071</v>
      </c>
      <c r="B576" s="3" t="s">
        <v>2072</v>
      </c>
      <c r="C576" s="71">
        <v>60800</v>
      </c>
      <c r="D576" s="72">
        <v>66900</v>
      </c>
      <c r="E576" s="73">
        <v>0.10032894736842102</v>
      </c>
    </row>
    <row r="577" spans="1:5">
      <c r="A577" s="2" t="s">
        <v>2073</v>
      </c>
      <c r="B577" s="3" t="s">
        <v>2074</v>
      </c>
      <c r="C577" s="71">
        <v>74100</v>
      </c>
      <c r="D577" s="72">
        <v>81500</v>
      </c>
      <c r="E577" s="73">
        <v>9.986504723346834E-2</v>
      </c>
    </row>
    <row r="578" spans="1:5">
      <c r="A578" s="2" t="s">
        <v>2075</v>
      </c>
      <c r="B578" s="3" t="s">
        <v>2076</v>
      </c>
      <c r="C578" s="71">
        <v>60800</v>
      </c>
      <c r="D578" s="72">
        <v>66900</v>
      </c>
      <c r="E578" s="73">
        <v>0.10032894736842102</v>
      </c>
    </row>
    <row r="579" spans="1:5">
      <c r="A579" s="2" t="s">
        <v>2077</v>
      </c>
      <c r="B579" s="3" t="s">
        <v>2078</v>
      </c>
      <c r="C579" s="71">
        <v>33000</v>
      </c>
      <c r="D579" s="72">
        <v>36300</v>
      </c>
      <c r="E579" s="73">
        <v>0.10000000000000009</v>
      </c>
    </row>
    <row r="580" spans="1:5">
      <c r="A580" s="2" t="s">
        <v>2079</v>
      </c>
      <c r="B580" s="3" t="s">
        <v>2080</v>
      </c>
      <c r="C580" s="71">
        <v>42300</v>
      </c>
      <c r="D580" s="72">
        <v>46550</v>
      </c>
      <c r="E580" s="73">
        <v>0.10047281323877066</v>
      </c>
    </row>
    <row r="581" spans="1:5" ht="28.5">
      <c r="A581" s="2" t="s">
        <v>2081</v>
      </c>
      <c r="B581" s="3" t="s">
        <v>6438</v>
      </c>
      <c r="C581" s="71">
        <v>49000</v>
      </c>
      <c r="D581" s="72">
        <v>53900</v>
      </c>
      <c r="E581" s="73">
        <v>0.10000000000000009</v>
      </c>
    </row>
    <row r="582" spans="1:5" ht="28.5">
      <c r="A582" s="2" t="s">
        <v>2083</v>
      </c>
      <c r="B582" s="3" t="s">
        <v>6439</v>
      </c>
      <c r="C582" s="71">
        <v>60800</v>
      </c>
      <c r="D582" s="72">
        <v>66900</v>
      </c>
      <c r="E582" s="73">
        <v>0.10032894736842102</v>
      </c>
    </row>
    <row r="583" spans="1:5">
      <c r="A583" s="2" t="s">
        <v>2084</v>
      </c>
      <c r="B583" s="3" t="s">
        <v>2085</v>
      </c>
      <c r="C583" s="71">
        <v>18450</v>
      </c>
      <c r="D583" s="72">
        <v>20300</v>
      </c>
      <c r="E583" s="73">
        <v>0.10027100271002709</v>
      </c>
    </row>
    <row r="584" spans="1:5">
      <c r="A584" s="2" t="s">
        <v>2086</v>
      </c>
      <c r="B584" s="3" t="s">
        <v>2087</v>
      </c>
      <c r="C584" s="71">
        <v>26750</v>
      </c>
      <c r="D584" s="72">
        <v>29450</v>
      </c>
      <c r="E584" s="73">
        <v>0.10093457943925244</v>
      </c>
    </row>
    <row r="585" spans="1:5">
      <c r="A585" s="2" t="s">
        <v>2088</v>
      </c>
      <c r="B585" s="3" t="s">
        <v>2089</v>
      </c>
      <c r="C585" s="71">
        <v>33000</v>
      </c>
      <c r="D585" s="72">
        <v>36300</v>
      </c>
      <c r="E585" s="73">
        <v>0.10000000000000009</v>
      </c>
    </row>
    <row r="586" spans="1:5">
      <c r="A586" s="2" t="s">
        <v>2090</v>
      </c>
      <c r="B586" s="3" t="s">
        <v>2091</v>
      </c>
      <c r="C586" s="71">
        <v>47600</v>
      </c>
      <c r="D586" s="72">
        <v>52350</v>
      </c>
      <c r="E586" s="73">
        <v>9.9789915966386644E-2</v>
      </c>
    </row>
    <row r="587" spans="1:5">
      <c r="A587" s="2" t="s">
        <v>2096</v>
      </c>
      <c r="B587" s="3" t="s">
        <v>2097</v>
      </c>
      <c r="C587" s="71">
        <v>42300</v>
      </c>
      <c r="D587" s="72">
        <v>46550</v>
      </c>
      <c r="E587" s="73">
        <v>0.10047281323877066</v>
      </c>
    </row>
    <row r="588" spans="1:5" ht="28.5">
      <c r="A588" s="2" t="s">
        <v>2098</v>
      </c>
      <c r="B588" s="3" t="s">
        <v>2099</v>
      </c>
      <c r="C588" s="71">
        <v>47600</v>
      </c>
      <c r="D588" s="72">
        <v>52350</v>
      </c>
      <c r="E588" s="73">
        <v>9.9789915966386644E-2</v>
      </c>
    </row>
    <row r="589" spans="1:5" ht="28.5">
      <c r="A589" s="2" t="s">
        <v>2100</v>
      </c>
      <c r="B589" s="3" t="s">
        <v>2101</v>
      </c>
      <c r="C589" s="71">
        <v>47600</v>
      </c>
      <c r="D589" s="72">
        <v>52350</v>
      </c>
      <c r="E589" s="73">
        <v>9.9789915966386644E-2</v>
      </c>
    </row>
    <row r="590" spans="1:5" ht="28.5">
      <c r="A590" s="2" t="s">
        <v>2102</v>
      </c>
      <c r="B590" s="3" t="s">
        <v>2103</v>
      </c>
      <c r="C590" s="71">
        <v>60800</v>
      </c>
      <c r="D590" s="72">
        <v>66900</v>
      </c>
      <c r="E590" s="73">
        <v>0.10032894736842102</v>
      </c>
    </row>
    <row r="591" spans="1:5">
      <c r="A591" s="2" t="s">
        <v>2108</v>
      </c>
      <c r="B591" s="3" t="s">
        <v>2109</v>
      </c>
      <c r="C591" s="71">
        <v>47600</v>
      </c>
      <c r="D591" s="72">
        <v>52350</v>
      </c>
      <c r="E591" s="73">
        <v>9.9789915966386644E-2</v>
      </c>
    </row>
    <row r="592" spans="1:5">
      <c r="A592" s="2" t="s">
        <v>2112</v>
      </c>
      <c r="B592" s="3" t="s">
        <v>2113</v>
      </c>
      <c r="C592" s="71">
        <v>74100</v>
      </c>
      <c r="D592" s="72">
        <v>81500</v>
      </c>
      <c r="E592" s="73">
        <v>9.986504723346834E-2</v>
      </c>
    </row>
    <row r="593" spans="1:5">
      <c r="A593" s="2" t="s">
        <v>2128</v>
      </c>
      <c r="B593" s="3" t="s">
        <v>2129</v>
      </c>
      <c r="C593" s="71">
        <v>74100</v>
      </c>
      <c r="D593" s="72">
        <v>81500</v>
      </c>
      <c r="E593" s="73">
        <v>9.986504723346834E-2</v>
      </c>
    </row>
    <row r="594" spans="1:5">
      <c r="A594" s="2" t="s">
        <v>2134</v>
      </c>
      <c r="B594" s="3" t="s">
        <v>2135</v>
      </c>
      <c r="C594" s="71">
        <v>33000</v>
      </c>
      <c r="D594" s="72">
        <v>36300</v>
      </c>
      <c r="E594" s="73">
        <v>0.10000000000000009</v>
      </c>
    </row>
    <row r="595" spans="1:5">
      <c r="A595" s="2" t="s">
        <v>2136</v>
      </c>
      <c r="B595" s="3" t="s">
        <v>2137</v>
      </c>
      <c r="C595" s="71">
        <v>42300</v>
      </c>
      <c r="D595" s="72">
        <v>46550</v>
      </c>
      <c r="E595" s="73">
        <v>0.10047281323877066</v>
      </c>
    </row>
    <row r="596" spans="1:5">
      <c r="A596" s="2" t="s">
        <v>2138</v>
      </c>
      <c r="B596" s="3" t="s">
        <v>2139</v>
      </c>
      <c r="C596" s="71">
        <v>47600</v>
      </c>
      <c r="D596" s="72">
        <v>52350</v>
      </c>
      <c r="E596" s="73">
        <v>9.9789915966386644E-2</v>
      </c>
    </row>
    <row r="597" spans="1:5">
      <c r="A597" s="2" t="s">
        <v>2142</v>
      </c>
      <c r="B597" s="3" t="s">
        <v>2143</v>
      </c>
      <c r="C597" s="71">
        <v>47600</v>
      </c>
      <c r="D597" s="72">
        <v>52350</v>
      </c>
      <c r="E597" s="73">
        <v>9.9789915966386644E-2</v>
      </c>
    </row>
    <row r="598" spans="1:5">
      <c r="A598" s="2" t="s">
        <v>2144</v>
      </c>
      <c r="B598" s="3" t="s">
        <v>2145</v>
      </c>
      <c r="C598" s="71">
        <v>60800</v>
      </c>
      <c r="D598" s="72">
        <v>66900</v>
      </c>
      <c r="E598" s="73">
        <v>0.10032894736842102</v>
      </c>
    </row>
    <row r="599" spans="1:5">
      <c r="A599" s="2" t="s">
        <v>2146</v>
      </c>
      <c r="B599" s="3" t="s">
        <v>2147</v>
      </c>
      <c r="C599" s="71">
        <v>42350</v>
      </c>
      <c r="D599" s="72">
        <v>46600</v>
      </c>
      <c r="E599" s="73">
        <v>0.10035419126328216</v>
      </c>
    </row>
    <row r="600" spans="1:5">
      <c r="A600" s="2" t="s">
        <v>2148</v>
      </c>
      <c r="B600" s="3" t="s">
        <v>2149</v>
      </c>
      <c r="C600" s="71">
        <v>47600</v>
      </c>
      <c r="D600" s="72">
        <v>52350</v>
      </c>
      <c r="E600" s="73">
        <v>9.9789915966386644E-2</v>
      </c>
    </row>
    <row r="601" spans="1:5">
      <c r="A601" s="2" t="s">
        <v>2152</v>
      </c>
      <c r="B601" s="3" t="s">
        <v>2153</v>
      </c>
      <c r="C601" s="71">
        <v>26750</v>
      </c>
      <c r="D601" s="72">
        <v>29450</v>
      </c>
      <c r="E601" s="73">
        <v>0.10093457943925244</v>
      </c>
    </row>
    <row r="602" spans="1:5">
      <c r="A602" s="2" t="s">
        <v>2154</v>
      </c>
      <c r="B602" s="3" t="s">
        <v>2155</v>
      </c>
      <c r="C602" s="71">
        <v>33000</v>
      </c>
      <c r="D602" s="72">
        <v>36300</v>
      </c>
      <c r="E602" s="73">
        <v>0.10000000000000009</v>
      </c>
    </row>
    <row r="603" spans="1:5" ht="28.5">
      <c r="A603" s="2" t="s">
        <v>2156</v>
      </c>
      <c r="B603" s="3" t="s">
        <v>2157</v>
      </c>
      <c r="C603" s="71">
        <v>42300</v>
      </c>
      <c r="D603" s="72">
        <v>46550</v>
      </c>
      <c r="E603" s="73">
        <v>0.10047281323877066</v>
      </c>
    </row>
    <row r="604" spans="1:5">
      <c r="A604" s="2" t="s">
        <v>2158</v>
      </c>
      <c r="B604" s="3" t="s">
        <v>2159</v>
      </c>
      <c r="C604" s="71">
        <v>18450</v>
      </c>
      <c r="D604" s="72">
        <v>20300</v>
      </c>
      <c r="E604" s="73">
        <v>0.10027100271002709</v>
      </c>
    </row>
    <row r="605" spans="1:5">
      <c r="A605" s="2" t="s">
        <v>2160</v>
      </c>
      <c r="B605" s="3" t="s">
        <v>2161</v>
      </c>
      <c r="C605" s="71">
        <v>42300</v>
      </c>
      <c r="D605" s="72">
        <v>46550</v>
      </c>
      <c r="E605" s="73">
        <v>0.10047281323877066</v>
      </c>
    </row>
    <row r="606" spans="1:5">
      <c r="A606" s="2" t="s">
        <v>2162</v>
      </c>
      <c r="B606" s="3" t="s">
        <v>2163</v>
      </c>
      <c r="C606" s="71">
        <v>33000</v>
      </c>
      <c r="D606" s="72">
        <v>36300</v>
      </c>
      <c r="E606" s="73">
        <v>0.10000000000000009</v>
      </c>
    </row>
    <row r="607" spans="1:5">
      <c r="A607" s="2" t="s">
        <v>2164</v>
      </c>
      <c r="B607" s="3" t="s">
        <v>2165</v>
      </c>
      <c r="C607" s="71">
        <v>42300</v>
      </c>
      <c r="D607" s="72">
        <v>46550</v>
      </c>
      <c r="E607" s="73">
        <v>0.10047281323877066</v>
      </c>
    </row>
    <row r="608" spans="1:5">
      <c r="A608" s="2" t="s">
        <v>2168</v>
      </c>
      <c r="B608" s="3" t="s">
        <v>2169</v>
      </c>
      <c r="C608" s="71">
        <v>74100</v>
      </c>
      <c r="D608" s="72">
        <v>81500</v>
      </c>
      <c r="E608" s="73">
        <v>9.986504723346834E-2</v>
      </c>
    </row>
    <row r="609" spans="1:5">
      <c r="A609" s="2" t="s">
        <v>2170</v>
      </c>
      <c r="B609" s="3" t="s">
        <v>2171</v>
      </c>
      <c r="C609" s="71">
        <v>47600</v>
      </c>
      <c r="D609" s="72">
        <v>52350</v>
      </c>
      <c r="E609" s="73">
        <v>9.9789915966386644E-2</v>
      </c>
    </row>
    <row r="610" spans="1:5">
      <c r="A610" s="2" t="s">
        <v>2172</v>
      </c>
      <c r="B610" s="4" t="s">
        <v>2173</v>
      </c>
      <c r="C610" s="71">
        <v>47600</v>
      </c>
      <c r="D610" s="72">
        <v>52350</v>
      </c>
      <c r="E610" s="73">
        <v>9.9789915966386644E-2</v>
      </c>
    </row>
    <row r="611" spans="1:5">
      <c r="A611" s="2" t="s">
        <v>2174</v>
      </c>
      <c r="B611" s="4" t="s">
        <v>2175</v>
      </c>
      <c r="C611" s="71">
        <v>60800</v>
      </c>
      <c r="D611" s="72">
        <v>66900</v>
      </c>
      <c r="E611" s="73">
        <v>0.10032894736842102</v>
      </c>
    </row>
    <row r="612" spans="1:5" ht="28.5">
      <c r="A612" s="2" t="s">
        <v>2180</v>
      </c>
      <c r="B612" s="3" t="s">
        <v>2181</v>
      </c>
      <c r="C612" s="71">
        <v>42300</v>
      </c>
      <c r="D612" s="72">
        <v>46550</v>
      </c>
      <c r="E612" s="73">
        <v>0.10047281323877066</v>
      </c>
    </row>
    <row r="613" spans="1:5" ht="28.5">
      <c r="A613" s="2" t="s">
        <v>2182</v>
      </c>
      <c r="B613" s="3" t="s">
        <v>2183</v>
      </c>
      <c r="C613" s="71">
        <v>47600</v>
      </c>
      <c r="D613" s="72">
        <v>52350</v>
      </c>
      <c r="E613" s="73">
        <v>9.9789915966386644E-2</v>
      </c>
    </row>
    <row r="614" spans="1:5" ht="28.5">
      <c r="A614" s="2" t="s">
        <v>2184</v>
      </c>
      <c r="B614" s="3" t="s">
        <v>2185</v>
      </c>
      <c r="C614" s="71">
        <v>74100</v>
      </c>
      <c r="D614" s="72">
        <v>81500</v>
      </c>
      <c r="E614" s="73">
        <v>9.986504723346834E-2</v>
      </c>
    </row>
    <row r="615" spans="1:5" ht="28.5">
      <c r="A615" s="2" t="s">
        <v>2186</v>
      </c>
      <c r="B615" s="3" t="s">
        <v>2187</v>
      </c>
      <c r="C615" s="71">
        <v>42300</v>
      </c>
      <c r="D615" s="72">
        <v>46550</v>
      </c>
      <c r="E615" s="73">
        <v>0.10047281323877066</v>
      </c>
    </row>
    <row r="616" spans="1:5" ht="28.5">
      <c r="A616" s="2" t="s">
        <v>2188</v>
      </c>
      <c r="B616" s="3" t="s">
        <v>2189</v>
      </c>
      <c r="C616" s="71">
        <v>48800</v>
      </c>
      <c r="D616" s="72">
        <v>53700</v>
      </c>
      <c r="E616" s="73">
        <v>0.10040983606557385</v>
      </c>
    </row>
    <row r="617" spans="1:5">
      <c r="A617" s="2" t="s">
        <v>2190</v>
      </c>
      <c r="B617" s="3" t="s">
        <v>2191</v>
      </c>
      <c r="C617" s="71">
        <v>26750</v>
      </c>
      <c r="D617" s="72">
        <v>29450</v>
      </c>
      <c r="E617" s="73">
        <v>0.10093457943925244</v>
      </c>
    </row>
    <row r="618" spans="1:5">
      <c r="A618" s="2" t="s">
        <v>2192</v>
      </c>
      <c r="B618" s="3" t="s">
        <v>2193</v>
      </c>
      <c r="C618" s="71">
        <v>26750</v>
      </c>
      <c r="D618" s="72">
        <v>29450</v>
      </c>
      <c r="E618" s="73">
        <v>0.10093457943925244</v>
      </c>
    </row>
    <row r="619" spans="1:5">
      <c r="A619" s="2" t="s">
        <v>2194</v>
      </c>
      <c r="B619" s="4" t="s">
        <v>2195</v>
      </c>
      <c r="C619" s="71">
        <v>26750</v>
      </c>
      <c r="D619" s="72">
        <v>29450</v>
      </c>
      <c r="E619" s="73">
        <v>0.10093457943925244</v>
      </c>
    </row>
    <row r="620" spans="1:5">
      <c r="A620" s="2" t="s">
        <v>2196</v>
      </c>
      <c r="B620" s="3" t="s">
        <v>2197</v>
      </c>
      <c r="C620" s="71">
        <v>1900</v>
      </c>
      <c r="D620" s="72">
        <v>2200</v>
      </c>
      <c r="E620" s="73">
        <v>0.15789473684210531</v>
      </c>
    </row>
    <row r="621" spans="1:5" ht="28.5">
      <c r="A621" s="2" t="s">
        <v>2202</v>
      </c>
      <c r="B621" s="3" t="s">
        <v>2203</v>
      </c>
      <c r="C621" s="71">
        <v>3700</v>
      </c>
      <c r="D621" s="72">
        <v>4050</v>
      </c>
      <c r="E621" s="73">
        <v>9.4594594594594517E-2</v>
      </c>
    </row>
    <row r="622" spans="1:5">
      <c r="A622" s="2" t="s">
        <v>2208</v>
      </c>
      <c r="B622" s="3" t="s">
        <v>2209</v>
      </c>
      <c r="C622" s="71">
        <v>970</v>
      </c>
      <c r="D622" s="72">
        <v>1100</v>
      </c>
      <c r="E622" s="73">
        <v>0.134020618556701</v>
      </c>
    </row>
    <row r="623" spans="1:5">
      <c r="A623" s="2" t="s">
        <v>2214</v>
      </c>
      <c r="B623" s="3" t="s">
        <v>2215</v>
      </c>
      <c r="C623" s="71">
        <v>1940</v>
      </c>
      <c r="D623" s="72">
        <v>2250</v>
      </c>
      <c r="E623" s="73">
        <v>0.15979381443298979</v>
      </c>
    </row>
    <row r="624" spans="1:5">
      <c r="A624" s="2" t="s">
        <v>2216</v>
      </c>
      <c r="B624" s="3" t="s">
        <v>2217</v>
      </c>
      <c r="C624" s="71">
        <v>5350</v>
      </c>
      <c r="D624" s="72">
        <v>5900</v>
      </c>
      <c r="E624" s="73">
        <v>0.10280373831775691</v>
      </c>
    </row>
    <row r="625" spans="1:5" ht="28.5">
      <c r="A625" s="2" t="s">
        <v>2218</v>
      </c>
      <c r="B625" s="3" t="s">
        <v>2219</v>
      </c>
      <c r="C625" s="71">
        <v>10700</v>
      </c>
      <c r="D625" s="72">
        <v>11750</v>
      </c>
      <c r="E625" s="73">
        <v>9.8130841121495394E-2</v>
      </c>
    </row>
    <row r="626" spans="1:5">
      <c r="A626" s="2" t="s">
        <v>2220</v>
      </c>
      <c r="B626" s="3" t="s">
        <v>2221</v>
      </c>
      <c r="C626" s="71">
        <v>680</v>
      </c>
      <c r="D626" s="72">
        <v>800</v>
      </c>
      <c r="E626" s="73">
        <v>0.17647058823529416</v>
      </c>
    </row>
    <row r="627" spans="1:5">
      <c r="A627" s="2" t="s">
        <v>2222</v>
      </c>
      <c r="B627" s="3" t="s">
        <v>2223</v>
      </c>
      <c r="C627" s="71">
        <v>680</v>
      </c>
      <c r="D627" s="72">
        <v>800</v>
      </c>
      <c r="E627" s="73">
        <v>0.17647058823529416</v>
      </c>
    </row>
    <row r="628" spans="1:5">
      <c r="A628" s="2" t="s">
        <v>2224</v>
      </c>
      <c r="B628" s="3" t="s">
        <v>2225</v>
      </c>
      <c r="C628" s="71">
        <v>1540</v>
      </c>
      <c r="D628" s="72">
        <v>1750</v>
      </c>
      <c r="E628" s="73">
        <v>0.13636363636363646</v>
      </c>
    </row>
    <row r="629" spans="1:5">
      <c r="A629" s="2" t="s">
        <v>2228</v>
      </c>
      <c r="B629" s="3" t="s">
        <v>2229</v>
      </c>
      <c r="C629" s="71">
        <v>6650</v>
      </c>
      <c r="D629" s="72">
        <v>7300</v>
      </c>
      <c r="E629" s="73">
        <v>9.7744360902255689E-2</v>
      </c>
    </row>
    <row r="630" spans="1:5">
      <c r="A630" s="2" t="s">
        <v>2230</v>
      </c>
      <c r="B630" s="3" t="s">
        <v>2231</v>
      </c>
      <c r="C630" s="71">
        <v>8250</v>
      </c>
      <c r="D630" s="72">
        <v>9100</v>
      </c>
      <c r="E630" s="73">
        <v>0.10303030303030303</v>
      </c>
    </row>
    <row r="631" spans="1:5" ht="28.5">
      <c r="A631" s="2" t="s">
        <v>2236</v>
      </c>
      <c r="B631" s="3" t="s">
        <v>2237</v>
      </c>
      <c r="C631" s="71">
        <v>6640</v>
      </c>
      <c r="D631" s="72">
        <v>7300</v>
      </c>
      <c r="E631" s="73">
        <v>9.9397590361445687E-2</v>
      </c>
    </row>
    <row r="632" spans="1:5" ht="28.5">
      <c r="A632" s="2" t="s">
        <v>2238</v>
      </c>
      <c r="B632" s="3" t="s">
        <v>2239</v>
      </c>
      <c r="C632" s="71">
        <v>23250</v>
      </c>
      <c r="D632" s="72">
        <v>25600</v>
      </c>
      <c r="E632" s="73">
        <v>0.1010752688172043</v>
      </c>
    </row>
    <row r="633" spans="1:5">
      <c r="A633" s="2" t="s">
        <v>2240</v>
      </c>
      <c r="B633" s="3" t="s">
        <v>2241</v>
      </c>
      <c r="C633" s="71">
        <v>12850</v>
      </c>
      <c r="D633" s="72">
        <v>14150</v>
      </c>
      <c r="E633" s="73">
        <v>0.10116731517509736</v>
      </c>
    </row>
    <row r="634" spans="1:5" ht="28.5">
      <c r="A634" s="2" t="s">
        <v>2242</v>
      </c>
      <c r="B634" s="3" t="s">
        <v>2243</v>
      </c>
      <c r="C634" s="71">
        <v>17700</v>
      </c>
      <c r="D634" s="72">
        <v>19450</v>
      </c>
      <c r="E634" s="73">
        <v>9.8870056497175174E-2</v>
      </c>
    </row>
    <row r="635" spans="1:5">
      <c r="A635" s="2" t="s">
        <v>2244</v>
      </c>
      <c r="B635" s="3" t="s">
        <v>2245</v>
      </c>
      <c r="C635" s="71">
        <v>8250</v>
      </c>
      <c r="D635" s="72">
        <v>9100</v>
      </c>
      <c r="E635" s="73">
        <v>0.10303030303030303</v>
      </c>
    </row>
    <row r="636" spans="1:5" ht="28.5">
      <c r="A636" s="2" t="s">
        <v>2246</v>
      </c>
      <c r="B636" s="3" t="s">
        <v>2247</v>
      </c>
      <c r="C636" s="71">
        <v>36100</v>
      </c>
      <c r="D636" s="72">
        <v>39700</v>
      </c>
      <c r="E636" s="73">
        <v>9.9722991689750629E-2</v>
      </c>
    </row>
    <row r="637" spans="1:5">
      <c r="A637" s="2" t="s">
        <v>2248</v>
      </c>
      <c r="B637" s="3" t="s">
        <v>2249</v>
      </c>
      <c r="C637" s="71">
        <v>11250</v>
      </c>
      <c r="D637" s="72">
        <v>12400</v>
      </c>
      <c r="E637" s="73">
        <v>0.10222222222222221</v>
      </c>
    </row>
    <row r="638" spans="1:5">
      <c r="A638" s="2" t="s">
        <v>2252</v>
      </c>
      <c r="B638" s="3" t="s">
        <v>2253</v>
      </c>
      <c r="C638" s="71">
        <v>8250</v>
      </c>
      <c r="D638" s="72">
        <v>9100</v>
      </c>
      <c r="E638" s="73">
        <v>0.10303030303030303</v>
      </c>
    </row>
    <row r="639" spans="1:5">
      <c r="A639" s="2" t="s">
        <v>2254</v>
      </c>
      <c r="B639" s="3" t="s">
        <v>2255</v>
      </c>
      <c r="C639" s="71">
        <v>16300</v>
      </c>
      <c r="D639" s="72">
        <v>17950</v>
      </c>
      <c r="E639" s="73">
        <v>0.10122699386503076</v>
      </c>
    </row>
    <row r="640" spans="1:5">
      <c r="A640" s="2" t="s">
        <v>2258</v>
      </c>
      <c r="B640" s="3" t="s">
        <v>2259</v>
      </c>
      <c r="C640" s="71">
        <v>7490</v>
      </c>
      <c r="D640" s="72">
        <v>8250</v>
      </c>
      <c r="E640" s="73">
        <v>0.10146862483311092</v>
      </c>
    </row>
    <row r="641" spans="1:5">
      <c r="A641" s="2" t="s">
        <v>2260</v>
      </c>
      <c r="B641" s="3" t="s">
        <v>2261</v>
      </c>
      <c r="C641" s="71">
        <v>19500</v>
      </c>
      <c r="D641" s="72">
        <v>21450</v>
      </c>
      <c r="E641" s="73">
        <v>0.10000000000000009</v>
      </c>
    </row>
    <row r="642" spans="1:5">
      <c r="A642" s="2" t="s">
        <v>2262</v>
      </c>
      <c r="B642" s="3" t="s">
        <v>2263</v>
      </c>
      <c r="C642" s="71">
        <v>7230</v>
      </c>
      <c r="D642" s="72">
        <v>7950</v>
      </c>
      <c r="E642" s="73">
        <v>9.9585062240663991E-2</v>
      </c>
    </row>
    <row r="643" spans="1:5">
      <c r="A643" s="2" t="s">
        <v>2264</v>
      </c>
      <c r="B643" s="3" t="s">
        <v>2265</v>
      </c>
      <c r="C643" s="71">
        <v>8030</v>
      </c>
      <c r="D643" s="72">
        <v>8850</v>
      </c>
      <c r="E643" s="73">
        <v>0.10211706102117057</v>
      </c>
    </row>
    <row r="644" spans="1:5">
      <c r="A644" s="2" t="s">
        <v>2266</v>
      </c>
      <c r="B644" s="3" t="s">
        <v>2267</v>
      </c>
      <c r="C644" s="71">
        <v>12850</v>
      </c>
      <c r="D644" s="72">
        <v>14150</v>
      </c>
      <c r="E644" s="73">
        <v>0.10116731517509736</v>
      </c>
    </row>
    <row r="645" spans="1:5">
      <c r="A645" s="2" t="s">
        <v>2268</v>
      </c>
      <c r="B645" s="3" t="s">
        <v>2269</v>
      </c>
      <c r="C645" s="71">
        <v>23000</v>
      </c>
      <c r="D645" s="72">
        <v>25300</v>
      </c>
      <c r="E645" s="73">
        <v>0.10000000000000009</v>
      </c>
    </row>
    <row r="646" spans="1:5">
      <c r="A646" s="2" t="s">
        <v>2270</v>
      </c>
      <c r="B646" s="3" t="s">
        <v>2271</v>
      </c>
      <c r="C646" s="71">
        <v>28200</v>
      </c>
      <c r="D646" s="72">
        <v>31000</v>
      </c>
      <c r="E646" s="73">
        <v>9.9290780141843893E-2</v>
      </c>
    </row>
    <row r="647" spans="1:5">
      <c r="A647" s="2" t="s">
        <v>2272</v>
      </c>
      <c r="B647" s="3" t="s">
        <v>2273</v>
      </c>
      <c r="C647" s="71">
        <v>36100</v>
      </c>
      <c r="D647" s="72">
        <v>39700</v>
      </c>
      <c r="E647" s="73">
        <v>9.9722991689750629E-2</v>
      </c>
    </row>
    <row r="648" spans="1:5">
      <c r="A648" s="2" t="s">
        <v>2274</v>
      </c>
      <c r="B648" s="3" t="s">
        <v>2275</v>
      </c>
      <c r="C648" s="71">
        <v>41800</v>
      </c>
      <c r="D648" s="72">
        <v>46000</v>
      </c>
      <c r="E648" s="73">
        <v>0.1004784688995215</v>
      </c>
    </row>
    <row r="649" spans="1:5" ht="28.5">
      <c r="A649" s="2" t="s">
        <v>2276</v>
      </c>
      <c r="B649" s="3" t="s">
        <v>2277</v>
      </c>
      <c r="C649" s="71">
        <v>17700</v>
      </c>
      <c r="D649" s="72">
        <v>19450</v>
      </c>
      <c r="E649" s="73">
        <v>9.8870056497175174E-2</v>
      </c>
    </row>
    <row r="650" spans="1:5">
      <c r="A650" s="2" t="s">
        <v>2278</v>
      </c>
      <c r="B650" s="3" t="s">
        <v>6535</v>
      </c>
      <c r="C650" s="71">
        <v>34900</v>
      </c>
      <c r="D650" s="72">
        <v>38400</v>
      </c>
      <c r="E650" s="73">
        <v>0.10028653295128942</v>
      </c>
    </row>
    <row r="651" spans="1:5">
      <c r="A651" s="2" t="s">
        <v>2280</v>
      </c>
      <c r="B651" s="3" t="s">
        <v>2281</v>
      </c>
      <c r="C651" s="71">
        <v>40700</v>
      </c>
      <c r="D651" s="72">
        <v>44750</v>
      </c>
      <c r="E651" s="73">
        <v>9.9508599508599582E-2</v>
      </c>
    </row>
    <row r="652" spans="1:5">
      <c r="A652" s="2" t="s">
        <v>2282</v>
      </c>
      <c r="B652" s="3" t="s">
        <v>2283</v>
      </c>
      <c r="C652" s="71">
        <v>46800</v>
      </c>
      <c r="D652" s="72">
        <v>51500</v>
      </c>
      <c r="E652" s="73">
        <v>0.10042735042735051</v>
      </c>
    </row>
    <row r="653" spans="1:5" ht="42.75">
      <c r="A653" s="2" t="s">
        <v>2292</v>
      </c>
      <c r="B653" s="3" t="s">
        <v>2293</v>
      </c>
      <c r="C653" s="71">
        <v>55000</v>
      </c>
      <c r="D653" s="72">
        <v>60500</v>
      </c>
      <c r="E653" s="73">
        <v>0.10000000000000009</v>
      </c>
    </row>
    <row r="654" spans="1:5" ht="42.75">
      <c r="A654" s="2" t="s">
        <v>2294</v>
      </c>
      <c r="B654" s="3" t="s">
        <v>2295</v>
      </c>
      <c r="C654" s="71">
        <v>69450</v>
      </c>
      <c r="D654" s="72">
        <v>76400</v>
      </c>
      <c r="E654" s="73">
        <v>0.10007199424046087</v>
      </c>
    </row>
    <row r="655" spans="1:5">
      <c r="A655" s="2" t="s">
        <v>2296</v>
      </c>
      <c r="B655" s="3" t="s">
        <v>2297</v>
      </c>
      <c r="C655" s="71">
        <v>23000</v>
      </c>
      <c r="D655" s="72">
        <v>25300</v>
      </c>
      <c r="E655" s="73">
        <v>0.10000000000000009</v>
      </c>
    </row>
    <row r="656" spans="1:5">
      <c r="A656" s="2" t="s">
        <v>2298</v>
      </c>
      <c r="B656" s="3" t="s">
        <v>2299</v>
      </c>
      <c r="C656" s="71">
        <v>27300</v>
      </c>
      <c r="D656" s="72">
        <v>30050</v>
      </c>
      <c r="E656" s="73">
        <v>0.10073260073260082</v>
      </c>
    </row>
    <row r="657" spans="1:5">
      <c r="A657" s="2" t="s">
        <v>2300</v>
      </c>
      <c r="B657" s="3" t="s">
        <v>2301</v>
      </c>
      <c r="C657" s="71">
        <v>28150</v>
      </c>
      <c r="D657" s="72">
        <v>30950</v>
      </c>
      <c r="E657" s="73">
        <v>9.9467140319715819E-2</v>
      </c>
    </row>
    <row r="658" spans="1:5">
      <c r="A658" s="2" t="s">
        <v>2302</v>
      </c>
      <c r="B658" s="3" t="s">
        <v>2303</v>
      </c>
      <c r="C658" s="71">
        <v>65900</v>
      </c>
      <c r="D658" s="72">
        <v>72500</v>
      </c>
      <c r="E658" s="73">
        <v>0.10015174506828539</v>
      </c>
    </row>
    <row r="659" spans="1:5">
      <c r="A659" s="2" t="s">
        <v>2304</v>
      </c>
      <c r="B659" s="3" t="s">
        <v>2305</v>
      </c>
      <c r="C659" s="71">
        <v>12850</v>
      </c>
      <c r="D659" s="72">
        <v>14150</v>
      </c>
      <c r="E659" s="73">
        <v>0.10116731517509736</v>
      </c>
    </row>
    <row r="660" spans="1:5">
      <c r="A660" s="2" t="s">
        <v>2306</v>
      </c>
      <c r="B660" s="3" t="s">
        <v>2307</v>
      </c>
      <c r="C660" s="71">
        <v>18950</v>
      </c>
      <c r="D660" s="72">
        <v>20850</v>
      </c>
      <c r="E660" s="73">
        <v>0.10026385224274414</v>
      </c>
    </row>
    <row r="661" spans="1:5">
      <c r="A661" s="2" t="s">
        <v>2308</v>
      </c>
      <c r="B661" s="3" t="s">
        <v>2309</v>
      </c>
      <c r="C661" s="71">
        <v>28150</v>
      </c>
      <c r="D661" s="72">
        <v>30950</v>
      </c>
      <c r="E661" s="73">
        <v>9.9467140319715819E-2</v>
      </c>
    </row>
    <row r="662" spans="1:5">
      <c r="A662" s="2" t="s">
        <v>2310</v>
      </c>
      <c r="B662" s="3" t="s">
        <v>2311</v>
      </c>
      <c r="C662" s="71">
        <v>36100</v>
      </c>
      <c r="D662" s="72">
        <v>39700</v>
      </c>
      <c r="E662" s="73">
        <v>9.9722991689750629E-2</v>
      </c>
    </row>
    <row r="663" spans="1:5">
      <c r="A663" s="2" t="s">
        <v>2312</v>
      </c>
      <c r="B663" s="3" t="s">
        <v>2313</v>
      </c>
      <c r="C663" s="71">
        <v>36100</v>
      </c>
      <c r="D663" s="72">
        <v>39700</v>
      </c>
      <c r="E663" s="73">
        <v>9.9722991689750629E-2</v>
      </c>
    </row>
    <row r="664" spans="1:5">
      <c r="A664" s="2" t="s">
        <v>2314</v>
      </c>
      <c r="B664" s="3" t="s">
        <v>2315</v>
      </c>
      <c r="C664" s="71">
        <v>17700</v>
      </c>
      <c r="D664" s="72">
        <v>19450</v>
      </c>
      <c r="E664" s="73">
        <v>9.8870056497175174E-2</v>
      </c>
    </row>
    <row r="665" spans="1:5">
      <c r="A665" s="2" t="s">
        <v>2316</v>
      </c>
      <c r="B665" s="3" t="s">
        <v>2317</v>
      </c>
      <c r="C665" s="71">
        <v>28200</v>
      </c>
      <c r="D665" s="72">
        <v>31000</v>
      </c>
      <c r="E665" s="73">
        <v>9.9290780141843893E-2</v>
      </c>
    </row>
    <row r="666" spans="1:5">
      <c r="A666" s="2" t="s">
        <v>2318</v>
      </c>
      <c r="B666" s="3" t="s">
        <v>2319</v>
      </c>
      <c r="C666" s="71">
        <v>36100</v>
      </c>
      <c r="D666" s="72">
        <v>39700</v>
      </c>
      <c r="E666" s="73">
        <v>9.9722991689750629E-2</v>
      </c>
    </row>
    <row r="667" spans="1:5" ht="28.5">
      <c r="A667" s="2" t="s">
        <v>2320</v>
      </c>
      <c r="B667" s="3" t="s">
        <v>2321</v>
      </c>
      <c r="C667" s="71">
        <v>41800</v>
      </c>
      <c r="D667" s="72">
        <v>46000</v>
      </c>
      <c r="E667" s="73">
        <v>0.1004784688995215</v>
      </c>
    </row>
    <row r="668" spans="1:5">
      <c r="A668" s="2" t="s">
        <v>2322</v>
      </c>
      <c r="B668" s="3" t="s">
        <v>2323</v>
      </c>
      <c r="C668" s="71">
        <v>36100</v>
      </c>
      <c r="D668" s="72">
        <v>39700</v>
      </c>
      <c r="E668" s="73">
        <v>9.9722991689750629E-2</v>
      </c>
    </row>
    <row r="669" spans="1:5">
      <c r="A669" s="2" t="s">
        <v>2324</v>
      </c>
      <c r="B669" s="3" t="s">
        <v>2325</v>
      </c>
      <c r="C669" s="71">
        <v>37450</v>
      </c>
      <c r="D669" s="72">
        <v>41200</v>
      </c>
      <c r="E669" s="73">
        <v>0.10013351134846471</v>
      </c>
    </row>
    <row r="670" spans="1:5" ht="28.5">
      <c r="A670" s="2" t="s">
        <v>2326</v>
      </c>
      <c r="B670" s="3" t="s">
        <v>2327</v>
      </c>
      <c r="C670" s="71">
        <v>42800</v>
      </c>
      <c r="D670" s="72">
        <v>47100</v>
      </c>
      <c r="E670" s="73">
        <v>0.10046728971962615</v>
      </c>
    </row>
    <row r="671" spans="1:5">
      <c r="A671" s="2" t="s">
        <v>2328</v>
      </c>
      <c r="B671" s="3" t="s">
        <v>2329</v>
      </c>
      <c r="C671" s="71">
        <v>36100</v>
      </c>
      <c r="D671" s="72">
        <v>39700</v>
      </c>
      <c r="E671" s="73">
        <v>9.9722991689750629E-2</v>
      </c>
    </row>
    <row r="672" spans="1:5">
      <c r="A672" s="2" t="s">
        <v>2330</v>
      </c>
      <c r="B672" s="3" t="s">
        <v>2331</v>
      </c>
      <c r="C672" s="71">
        <v>12850</v>
      </c>
      <c r="D672" s="72">
        <v>14150</v>
      </c>
      <c r="E672" s="73">
        <v>0.10116731517509736</v>
      </c>
    </row>
    <row r="673" spans="1:5">
      <c r="A673" s="2" t="s">
        <v>2332</v>
      </c>
      <c r="B673" s="3" t="s">
        <v>2333</v>
      </c>
      <c r="C673" s="71">
        <v>32500</v>
      </c>
      <c r="D673" s="72">
        <v>35750</v>
      </c>
      <c r="E673" s="73">
        <v>0.10000000000000009</v>
      </c>
    </row>
    <row r="674" spans="1:5">
      <c r="A674" s="2" t="s">
        <v>2334</v>
      </c>
      <c r="B674" s="3" t="s">
        <v>2335</v>
      </c>
      <c r="C674" s="71">
        <v>28200</v>
      </c>
      <c r="D674" s="72">
        <v>31000</v>
      </c>
      <c r="E674" s="73">
        <v>9.9290780141843893E-2</v>
      </c>
    </row>
    <row r="675" spans="1:5">
      <c r="A675" s="2" t="s">
        <v>2336</v>
      </c>
      <c r="B675" s="3" t="s">
        <v>2337</v>
      </c>
      <c r="C675" s="71">
        <v>36100</v>
      </c>
      <c r="D675" s="72">
        <v>39700</v>
      </c>
      <c r="E675" s="73">
        <v>9.9722991689750629E-2</v>
      </c>
    </row>
    <row r="676" spans="1:5">
      <c r="A676" s="2" t="s">
        <v>2338</v>
      </c>
      <c r="B676" s="3" t="s">
        <v>2339</v>
      </c>
      <c r="C676" s="71">
        <v>41800</v>
      </c>
      <c r="D676" s="72">
        <v>46000</v>
      </c>
      <c r="E676" s="73">
        <v>0.1004784688995215</v>
      </c>
    </row>
    <row r="677" spans="1:5">
      <c r="A677" s="2" t="s">
        <v>2344</v>
      </c>
      <c r="B677" s="3" t="s">
        <v>2345</v>
      </c>
      <c r="C677" s="71">
        <v>36100</v>
      </c>
      <c r="D677" s="72">
        <v>39700</v>
      </c>
      <c r="E677" s="73">
        <v>9.9722991689750629E-2</v>
      </c>
    </row>
    <row r="678" spans="1:5">
      <c r="A678" s="2" t="s">
        <v>2346</v>
      </c>
      <c r="B678" s="3" t="s">
        <v>2347</v>
      </c>
      <c r="C678" s="71">
        <v>41800</v>
      </c>
      <c r="D678" s="72">
        <v>46000</v>
      </c>
      <c r="E678" s="73">
        <v>0.1004784688995215</v>
      </c>
    </row>
    <row r="679" spans="1:5">
      <c r="A679" s="2" t="s">
        <v>2348</v>
      </c>
      <c r="B679" s="3" t="s">
        <v>2349</v>
      </c>
      <c r="C679" s="71">
        <v>65900</v>
      </c>
      <c r="D679" s="72">
        <v>72500</v>
      </c>
      <c r="E679" s="73">
        <v>0.10015174506828539</v>
      </c>
    </row>
    <row r="680" spans="1:5">
      <c r="A680" s="2" t="s">
        <v>2350</v>
      </c>
      <c r="B680" s="3" t="s">
        <v>2351</v>
      </c>
      <c r="C680" s="71">
        <v>51450</v>
      </c>
      <c r="D680" s="72">
        <v>56600</v>
      </c>
      <c r="E680" s="73">
        <v>0.10009718172983484</v>
      </c>
    </row>
    <row r="681" spans="1:5">
      <c r="A681" s="2" t="s">
        <v>2352</v>
      </c>
      <c r="B681" s="3" t="s">
        <v>2353</v>
      </c>
      <c r="C681" s="71">
        <v>51450</v>
      </c>
      <c r="D681" s="72">
        <v>56600</v>
      </c>
      <c r="E681" s="73">
        <v>0.10009718172983484</v>
      </c>
    </row>
    <row r="682" spans="1:5" ht="28.5">
      <c r="A682" s="2" t="s">
        <v>2354</v>
      </c>
      <c r="B682" s="3" t="s">
        <v>2355</v>
      </c>
      <c r="C682" s="71">
        <v>65900</v>
      </c>
      <c r="D682" s="72">
        <v>72500</v>
      </c>
      <c r="E682" s="73">
        <v>0.10015174506828539</v>
      </c>
    </row>
    <row r="683" spans="1:5">
      <c r="A683" s="2" t="s">
        <v>2356</v>
      </c>
      <c r="B683" s="3" t="s">
        <v>2357</v>
      </c>
      <c r="C683" s="71">
        <v>51450</v>
      </c>
      <c r="D683" s="72">
        <v>56600</v>
      </c>
      <c r="E683" s="73">
        <v>0.10009718172983484</v>
      </c>
    </row>
    <row r="684" spans="1:5">
      <c r="A684" s="2" t="s">
        <v>2358</v>
      </c>
      <c r="B684" s="3" t="s">
        <v>2359</v>
      </c>
      <c r="C684" s="71">
        <v>65900</v>
      </c>
      <c r="D684" s="72">
        <v>72500</v>
      </c>
      <c r="E684" s="73">
        <v>0.10015174506828539</v>
      </c>
    </row>
    <row r="685" spans="1:5">
      <c r="A685" s="2" t="s">
        <v>2360</v>
      </c>
      <c r="B685" s="3" t="s">
        <v>2361</v>
      </c>
      <c r="C685" s="71">
        <v>65900</v>
      </c>
      <c r="D685" s="72">
        <v>72500</v>
      </c>
      <c r="E685" s="73">
        <v>0.10015174506828539</v>
      </c>
    </row>
    <row r="686" spans="1:5">
      <c r="A686" s="2" t="s">
        <v>2368</v>
      </c>
      <c r="B686" s="3" t="s">
        <v>2369</v>
      </c>
      <c r="C686" s="71">
        <v>89900</v>
      </c>
      <c r="D686" s="72">
        <v>98900</v>
      </c>
      <c r="E686" s="73">
        <v>0.10011123470522798</v>
      </c>
    </row>
    <row r="687" spans="1:5">
      <c r="A687" s="2" t="s">
        <v>2370</v>
      </c>
      <c r="B687" s="3" t="s">
        <v>2371</v>
      </c>
      <c r="C687" s="71">
        <v>89900</v>
      </c>
      <c r="D687" s="72">
        <v>98900</v>
      </c>
      <c r="E687" s="73">
        <v>0.10011123470522798</v>
      </c>
    </row>
    <row r="688" spans="1:5">
      <c r="A688" s="2" t="s">
        <v>2372</v>
      </c>
      <c r="B688" s="3" t="s">
        <v>2373</v>
      </c>
      <c r="C688" s="71">
        <v>36100</v>
      </c>
      <c r="D688" s="72">
        <v>39700</v>
      </c>
      <c r="E688" s="73">
        <v>9.9722991689750629E-2</v>
      </c>
    </row>
    <row r="689" spans="1:5">
      <c r="A689" s="2" t="s">
        <v>2374</v>
      </c>
      <c r="B689" s="3" t="s">
        <v>2375</v>
      </c>
      <c r="C689" s="71">
        <v>36100</v>
      </c>
      <c r="D689" s="72">
        <v>39700</v>
      </c>
      <c r="E689" s="73">
        <v>9.9722991689750629E-2</v>
      </c>
    </row>
    <row r="690" spans="1:5">
      <c r="A690" s="2" t="s">
        <v>2376</v>
      </c>
      <c r="B690" s="3" t="s">
        <v>2377</v>
      </c>
      <c r="C690" s="71">
        <v>51450</v>
      </c>
      <c r="D690" s="72">
        <v>56600</v>
      </c>
      <c r="E690" s="73">
        <v>0.10009718172983484</v>
      </c>
    </row>
    <row r="691" spans="1:5">
      <c r="A691" s="2" t="s">
        <v>2378</v>
      </c>
      <c r="B691" s="3" t="s">
        <v>2379</v>
      </c>
      <c r="C691" s="71">
        <v>65900</v>
      </c>
      <c r="D691" s="72">
        <v>72500</v>
      </c>
      <c r="E691" s="73">
        <v>0.10015174506828539</v>
      </c>
    </row>
    <row r="692" spans="1:5">
      <c r="A692" s="2" t="s">
        <v>2380</v>
      </c>
      <c r="B692" s="3" t="s">
        <v>2381</v>
      </c>
      <c r="C692" s="71">
        <v>89900</v>
      </c>
      <c r="D692" s="72">
        <v>98900</v>
      </c>
      <c r="E692" s="73">
        <v>0.10011123470522798</v>
      </c>
    </row>
    <row r="693" spans="1:5">
      <c r="A693" s="2" t="s">
        <v>2382</v>
      </c>
      <c r="B693" s="3" t="s">
        <v>2383</v>
      </c>
      <c r="C693" s="71">
        <v>89900</v>
      </c>
      <c r="D693" s="72">
        <v>98900</v>
      </c>
      <c r="E693" s="73">
        <v>0.10011123470522798</v>
      </c>
    </row>
    <row r="694" spans="1:5">
      <c r="A694" s="2" t="s">
        <v>2384</v>
      </c>
      <c r="B694" s="3" t="s">
        <v>2385</v>
      </c>
      <c r="C694" s="71">
        <v>89900</v>
      </c>
      <c r="D694" s="72">
        <v>98900</v>
      </c>
      <c r="E694" s="73">
        <v>0.10011123470522798</v>
      </c>
    </row>
    <row r="695" spans="1:5">
      <c r="A695" s="2" t="s">
        <v>2386</v>
      </c>
      <c r="B695" s="3" t="s">
        <v>2387</v>
      </c>
      <c r="C695" s="71">
        <v>1870</v>
      </c>
      <c r="D695" s="72">
        <v>2150</v>
      </c>
      <c r="E695" s="73">
        <v>0.14973262032085555</v>
      </c>
    </row>
    <row r="696" spans="1:5" ht="28.5">
      <c r="A696" s="2" t="s">
        <v>2396</v>
      </c>
      <c r="B696" s="3" t="s">
        <v>2397</v>
      </c>
      <c r="C696" s="71">
        <v>610</v>
      </c>
      <c r="D696" s="72">
        <v>700</v>
      </c>
      <c r="E696" s="73">
        <v>0.14754098360655732</v>
      </c>
    </row>
    <row r="697" spans="1:5">
      <c r="A697" s="2" t="s">
        <v>2400</v>
      </c>
      <c r="B697" s="3" t="s">
        <v>2401</v>
      </c>
      <c r="C697" s="71">
        <v>8240</v>
      </c>
      <c r="D697" s="72">
        <v>9050</v>
      </c>
      <c r="E697" s="73">
        <v>9.8300970873786309E-2</v>
      </c>
    </row>
    <row r="698" spans="1:5" ht="28.5">
      <c r="A698" s="2" t="s">
        <v>2402</v>
      </c>
      <c r="B698" s="3" t="s">
        <v>2403</v>
      </c>
      <c r="C698" s="71">
        <v>17450</v>
      </c>
      <c r="D698" s="72">
        <v>19200</v>
      </c>
      <c r="E698" s="73">
        <v>0.10028653295128942</v>
      </c>
    </row>
    <row r="699" spans="1:5" ht="28.5">
      <c r="A699" s="2" t="s">
        <v>2406</v>
      </c>
      <c r="B699" s="3" t="s">
        <v>2407</v>
      </c>
      <c r="C699" s="71">
        <v>30100</v>
      </c>
      <c r="D699" s="72">
        <v>33100</v>
      </c>
      <c r="E699" s="73">
        <v>9.9667774086378724E-2</v>
      </c>
    </row>
    <row r="700" spans="1:5" ht="28.5">
      <c r="A700" s="2" t="s">
        <v>2408</v>
      </c>
      <c r="B700" s="3" t="s">
        <v>2409</v>
      </c>
      <c r="C700" s="71">
        <v>39600</v>
      </c>
      <c r="D700" s="72">
        <v>43550</v>
      </c>
      <c r="E700" s="73">
        <v>9.9747474747474696E-2</v>
      </c>
    </row>
    <row r="701" spans="1:5" ht="28.5">
      <c r="A701" s="2" t="s">
        <v>2410</v>
      </c>
      <c r="B701" s="3" t="s">
        <v>2411</v>
      </c>
      <c r="C701" s="71">
        <v>37900</v>
      </c>
      <c r="D701" s="72">
        <v>41700</v>
      </c>
      <c r="E701" s="73">
        <v>0.10026385224274414</v>
      </c>
    </row>
    <row r="702" spans="1:5" ht="28.5">
      <c r="A702" s="2" t="s">
        <v>2412</v>
      </c>
      <c r="B702" s="3" t="s">
        <v>2413</v>
      </c>
      <c r="C702" s="71">
        <v>12450</v>
      </c>
      <c r="D702" s="72">
        <v>13700</v>
      </c>
      <c r="E702" s="73">
        <v>0.10040160642570273</v>
      </c>
    </row>
    <row r="703" spans="1:5">
      <c r="A703" s="2" t="s">
        <v>2414</v>
      </c>
      <c r="B703" s="3" t="s">
        <v>2415</v>
      </c>
      <c r="C703" s="71">
        <v>29200</v>
      </c>
      <c r="D703" s="72">
        <v>32100</v>
      </c>
      <c r="E703" s="73">
        <v>9.9315068493150749E-2</v>
      </c>
    </row>
    <row r="704" spans="1:5">
      <c r="A704" s="2" t="s">
        <v>2416</v>
      </c>
      <c r="B704" s="3" t="s">
        <v>2417</v>
      </c>
      <c r="C704" s="71">
        <v>34850</v>
      </c>
      <c r="D704" s="72">
        <v>38350</v>
      </c>
      <c r="E704" s="73">
        <v>0.10043041606886649</v>
      </c>
    </row>
    <row r="705" spans="1:5">
      <c r="A705" s="2" t="s">
        <v>2424</v>
      </c>
      <c r="B705" s="3" t="s">
        <v>2425</v>
      </c>
      <c r="C705" s="71">
        <v>32100</v>
      </c>
      <c r="D705" s="72">
        <v>35300</v>
      </c>
      <c r="E705" s="73">
        <v>9.9688473520249232E-2</v>
      </c>
    </row>
    <row r="706" spans="1:5">
      <c r="A706" s="2" t="s">
        <v>2426</v>
      </c>
      <c r="B706" s="3" t="s">
        <v>2427</v>
      </c>
      <c r="C706" s="71">
        <v>42800</v>
      </c>
      <c r="D706" s="72">
        <v>47100</v>
      </c>
      <c r="E706" s="73">
        <v>0.10046728971962615</v>
      </c>
    </row>
    <row r="707" spans="1:5">
      <c r="A707" s="2" t="s">
        <v>2436</v>
      </c>
      <c r="B707" s="3" t="s">
        <v>2437</v>
      </c>
      <c r="C707" s="71">
        <v>7710</v>
      </c>
      <c r="D707" s="72">
        <v>8500</v>
      </c>
      <c r="E707" s="73">
        <v>0.10246433203631655</v>
      </c>
    </row>
    <row r="708" spans="1:5">
      <c r="A708" s="2" t="s">
        <v>2438</v>
      </c>
      <c r="B708" s="3" t="s">
        <v>2439</v>
      </c>
      <c r="C708" s="71">
        <v>21700</v>
      </c>
      <c r="D708" s="72">
        <v>23850</v>
      </c>
      <c r="E708" s="73">
        <v>9.9078341013824955E-2</v>
      </c>
    </row>
    <row r="709" spans="1:5">
      <c r="A709" s="2" t="s">
        <v>2440</v>
      </c>
      <c r="B709" s="3" t="s">
        <v>2441</v>
      </c>
      <c r="C709" s="71">
        <v>26750</v>
      </c>
      <c r="D709" s="72">
        <v>29450</v>
      </c>
      <c r="E709" s="73">
        <v>0.10093457943925244</v>
      </c>
    </row>
    <row r="710" spans="1:5">
      <c r="A710" s="2" t="s">
        <v>2442</v>
      </c>
      <c r="B710" s="3" t="s">
        <v>2443</v>
      </c>
      <c r="C710" s="71">
        <v>21400</v>
      </c>
      <c r="D710" s="72">
        <v>23550</v>
      </c>
      <c r="E710" s="73">
        <v>0.10046728971962615</v>
      </c>
    </row>
    <row r="711" spans="1:5" ht="28.5">
      <c r="A711" s="2" t="s">
        <v>2446</v>
      </c>
      <c r="B711" s="3" t="s">
        <v>2447</v>
      </c>
      <c r="C711" s="71">
        <v>28400</v>
      </c>
      <c r="D711" s="72">
        <v>31250</v>
      </c>
      <c r="E711" s="73">
        <v>0.10035211267605626</v>
      </c>
    </row>
    <row r="712" spans="1:5">
      <c r="A712" s="2" t="s">
        <v>2448</v>
      </c>
      <c r="B712" s="3" t="s">
        <v>2449</v>
      </c>
      <c r="C712" s="71">
        <v>35500</v>
      </c>
      <c r="D712" s="72">
        <v>39050</v>
      </c>
      <c r="E712" s="73">
        <v>0.10000000000000009</v>
      </c>
    </row>
    <row r="713" spans="1:5">
      <c r="A713" s="2" t="s">
        <v>2450</v>
      </c>
      <c r="B713" s="3" t="s">
        <v>2451</v>
      </c>
      <c r="C713" s="71">
        <v>35500</v>
      </c>
      <c r="D713" s="72">
        <v>39050</v>
      </c>
      <c r="E713" s="73">
        <v>0.10000000000000009</v>
      </c>
    </row>
    <row r="714" spans="1:5">
      <c r="A714" s="2" t="s">
        <v>2452</v>
      </c>
      <c r="B714" s="3" t="s">
        <v>2453</v>
      </c>
      <c r="C714" s="71">
        <v>23000</v>
      </c>
      <c r="D714" s="72">
        <v>25300</v>
      </c>
      <c r="E714" s="73">
        <v>0.10000000000000009</v>
      </c>
    </row>
    <row r="715" spans="1:5" ht="28.5">
      <c r="A715" s="2" t="s">
        <v>2456</v>
      </c>
      <c r="B715" s="3" t="s">
        <v>2457</v>
      </c>
      <c r="C715" s="71">
        <v>30850</v>
      </c>
      <c r="D715" s="72">
        <v>33950</v>
      </c>
      <c r="E715" s="73">
        <v>0.10048622366288495</v>
      </c>
    </row>
    <row r="716" spans="1:5" ht="28.5">
      <c r="A716" s="2" t="s">
        <v>2458</v>
      </c>
      <c r="B716" s="3" t="s">
        <v>2459</v>
      </c>
      <c r="C716" s="71">
        <v>29100</v>
      </c>
      <c r="D716" s="72">
        <v>32000</v>
      </c>
      <c r="E716" s="73">
        <v>9.9656357388316241E-2</v>
      </c>
    </row>
    <row r="717" spans="1:5">
      <c r="A717" s="2" t="s">
        <v>2460</v>
      </c>
      <c r="B717" s="3" t="s">
        <v>2461</v>
      </c>
      <c r="C717" s="71">
        <v>35500</v>
      </c>
      <c r="D717" s="72">
        <v>39050</v>
      </c>
      <c r="E717" s="73">
        <v>0.10000000000000009</v>
      </c>
    </row>
    <row r="718" spans="1:5" ht="28.5">
      <c r="A718" s="2" t="s">
        <v>2462</v>
      </c>
      <c r="B718" s="3" t="s">
        <v>2463</v>
      </c>
      <c r="C718" s="71">
        <v>38800</v>
      </c>
      <c r="D718" s="72">
        <v>42700</v>
      </c>
      <c r="E718" s="73">
        <v>0.10051546391752586</v>
      </c>
    </row>
    <row r="719" spans="1:5" ht="28.5">
      <c r="A719" s="2" t="s">
        <v>2464</v>
      </c>
      <c r="B719" s="3" t="s">
        <v>2465</v>
      </c>
      <c r="C719" s="71">
        <v>42300</v>
      </c>
      <c r="D719" s="72">
        <v>46550</v>
      </c>
      <c r="E719" s="73">
        <v>0.10047281323877066</v>
      </c>
    </row>
    <row r="720" spans="1:5">
      <c r="A720" s="2" t="s">
        <v>2466</v>
      </c>
      <c r="B720" s="3" t="s">
        <v>2467</v>
      </c>
      <c r="C720" s="71">
        <v>37850</v>
      </c>
      <c r="D720" s="72">
        <v>41650</v>
      </c>
      <c r="E720" s="73">
        <v>0.10039630118890353</v>
      </c>
    </row>
    <row r="721" spans="1:5" ht="28.5">
      <c r="A721" s="2" t="s">
        <v>2470</v>
      </c>
      <c r="B721" s="3" t="s">
        <v>2471</v>
      </c>
      <c r="C721" s="71">
        <v>42400</v>
      </c>
      <c r="D721" s="72">
        <v>46650</v>
      </c>
      <c r="E721" s="73">
        <v>0.10023584905660377</v>
      </c>
    </row>
    <row r="722" spans="1:5">
      <c r="A722" s="2" t="s">
        <v>2474</v>
      </c>
      <c r="B722" s="3" t="s">
        <v>2475</v>
      </c>
      <c r="C722" s="71">
        <v>37700</v>
      </c>
      <c r="D722" s="72">
        <v>41450</v>
      </c>
      <c r="E722" s="73">
        <v>9.9469496021220127E-2</v>
      </c>
    </row>
    <row r="723" spans="1:5" ht="28.5">
      <c r="A723" s="2" t="s">
        <v>2476</v>
      </c>
      <c r="B723" s="3" t="s">
        <v>2477</v>
      </c>
      <c r="C723" s="71">
        <v>53500</v>
      </c>
      <c r="D723" s="72">
        <v>58850</v>
      </c>
      <c r="E723" s="73">
        <v>0.10000000000000009</v>
      </c>
    </row>
    <row r="724" spans="1:5">
      <c r="A724" s="2" t="s">
        <v>2482</v>
      </c>
      <c r="B724" s="3" t="s">
        <v>2483</v>
      </c>
      <c r="C724" s="71">
        <v>71900</v>
      </c>
      <c r="D724" s="72">
        <v>79100</v>
      </c>
      <c r="E724" s="73">
        <v>0.10013908205841449</v>
      </c>
    </row>
    <row r="725" spans="1:5">
      <c r="A725" s="74" t="s">
        <v>2510</v>
      </c>
      <c r="B725" s="3" t="s">
        <v>2511</v>
      </c>
      <c r="C725" s="71">
        <v>3800</v>
      </c>
      <c r="D725" s="72">
        <v>4200</v>
      </c>
      <c r="E725" s="73">
        <v>0.10526315789473695</v>
      </c>
    </row>
    <row r="726" spans="1:5">
      <c r="A726" s="74" t="s">
        <v>2512</v>
      </c>
      <c r="B726" s="3" t="s">
        <v>2513</v>
      </c>
      <c r="C726" s="71">
        <v>42100</v>
      </c>
      <c r="D726" s="72">
        <v>46300</v>
      </c>
      <c r="E726" s="73">
        <v>9.9762470308788709E-2</v>
      </c>
    </row>
    <row r="727" spans="1:5">
      <c r="A727" s="74" t="s">
        <v>2516</v>
      </c>
      <c r="B727" s="3" t="s">
        <v>2517</v>
      </c>
      <c r="C727" s="71">
        <v>91500</v>
      </c>
      <c r="D727" s="72">
        <v>100650</v>
      </c>
      <c r="E727" s="73">
        <v>0.10000000000000009</v>
      </c>
    </row>
    <row r="728" spans="1:5">
      <c r="A728" s="74" t="s">
        <v>2518</v>
      </c>
      <c r="B728" s="3" t="s">
        <v>2519</v>
      </c>
      <c r="C728" s="71">
        <v>107000</v>
      </c>
      <c r="D728" s="72">
        <v>117700</v>
      </c>
      <c r="E728" s="73">
        <v>0.10000000000000009</v>
      </c>
    </row>
    <row r="729" spans="1:5" ht="28.5">
      <c r="A729" s="74" t="s">
        <v>2520</v>
      </c>
      <c r="B729" s="3" t="s">
        <v>2521</v>
      </c>
      <c r="C729" s="71">
        <v>139100</v>
      </c>
      <c r="D729" s="72">
        <v>153000</v>
      </c>
      <c r="E729" s="73">
        <v>9.992810927390372E-2</v>
      </c>
    </row>
    <row r="730" spans="1:5" ht="28.5">
      <c r="A730" s="74" t="s">
        <v>2522</v>
      </c>
      <c r="B730" s="3" t="s">
        <v>2523</v>
      </c>
      <c r="C730" s="71">
        <v>176600</v>
      </c>
      <c r="D730" s="72">
        <v>194250</v>
      </c>
      <c r="E730" s="73">
        <v>9.9943374858437073E-2</v>
      </c>
    </row>
    <row r="731" spans="1:5">
      <c r="A731" s="74" t="s">
        <v>2524</v>
      </c>
      <c r="B731" s="3" t="s">
        <v>2525</v>
      </c>
      <c r="C731" s="71">
        <v>109000</v>
      </c>
      <c r="D731" s="72">
        <v>119900</v>
      </c>
      <c r="E731" s="73">
        <v>0.10000000000000009</v>
      </c>
    </row>
    <row r="732" spans="1:5">
      <c r="A732" s="74" t="s">
        <v>2526</v>
      </c>
      <c r="B732" s="3" t="s">
        <v>2527</v>
      </c>
      <c r="C732" s="71">
        <v>113700</v>
      </c>
      <c r="D732" s="72">
        <v>125050</v>
      </c>
      <c r="E732" s="73">
        <v>9.9824098504837311E-2</v>
      </c>
    </row>
    <row r="733" spans="1:5" ht="28.5">
      <c r="A733" s="74" t="s">
        <v>2530</v>
      </c>
      <c r="B733" s="3" t="s">
        <v>2531</v>
      </c>
      <c r="C733" s="71">
        <v>139100</v>
      </c>
      <c r="D733" s="72">
        <v>153000</v>
      </c>
      <c r="E733" s="73">
        <v>9.992810927390372E-2</v>
      </c>
    </row>
    <row r="734" spans="1:5" ht="28.5">
      <c r="A734" s="74" t="s">
        <v>2532</v>
      </c>
      <c r="B734" s="3" t="s">
        <v>2533</v>
      </c>
      <c r="C734" s="71">
        <v>176600</v>
      </c>
      <c r="D734" s="72">
        <v>194250</v>
      </c>
      <c r="E734" s="73">
        <v>9.9943374858437073E-2</v>
      </c>
    </row>
    <row r="735" spans="1:5" ht="28.5">
      <c r="A735" s="74" t="s">
        <v>2534</v>
      </c>
      <c r="B735" s="3" t="s">
        <v>2535</v>
      </c>
      <c r="C735" s="71">
        <v>267500</v>
      </c>
      <c r="D735" s="72">
        <v>294250</v>
      </c>
      <c r="E735" s="73">
        <v>0.10000000000000009</v>
      </c>
    </row>
    <row r="736" spans="1:5" ht="28.5">
      <c r="A736" s="74" t="s">
        <v>2536</v>
      </c>
      <c r="B736" s="3" t="s">
        <v>2537</v>
      </c>
      <c r="C736" s="71">
        <v>353100</v>
      </c>
      <c r="D736" s="72">
        <v>388400</v>
      </c>
      <c r="E736" s="73">
        <v>9.9971679410931769E-2</v>
      </c>
    </row>
    <row r="737" spans="1:5">
      <c r="A737" s="74" t="s">
        <v>2538</v>
      </c>
      <c r="B737" s="3" t="s">
        <v>2539</v>
      </c>
      <c r="C737" s="71">
        <v>42800</v>
      </c>
      <c r="D737" s="72">
        <v>47100</v>
      </c>
      <c r="E737" s="73">
        <v>0.10046728971962615</v>
      </c>
    </row>
    <row r="738" spans="1:5">
      <c r="A738" s="74" t="s">
        <v>2542</v>
      </c>
      <c r="B738" s="3" t="s">
        <v>2543</v>
      </c>
      <c r="C738" s="71">
        <v>41900</v>
      </c>
      <c r="D738" s="72">
        <v>46100</v>
      </c>
      <c r="E738" s="73">
        <v>0.10023866348448696</v>
      </c>
    </row>
    <row r="739" spans="1:5">
      <c r="A739" s="74" t="s">
        <v>2546</v>
      </c>
      <c r="B739" s="3" t="s">
        <v>2547</v>
      </c>
      <c r="C739" s="71">
        <v>40150</v>
      </c>
      <c r="D739" s="72">
        <v>44150</v>
      </c>
      <c r="E739" s="73">
        <v>9.9626400996263964E-2</v>
      </c>
    </row>
    <row r="740" spans="1:5">
      <c r="A740" s="74" t="s">
        <v>2548</v>
      </c>
      <c r="B740" s="3" t="s">
        <v>2549</v>
      </c>
      <c r="C740" s="71">
        <v>117700</v>
      </c>
      <c r="D740" s="72">
        <v>129450</v>
      </c>
      <c r="E740" s="73">
        <v>9.9830076465590389E-2</v>
      </c>
    </row>
    <row r="741" spans="1:5">
      <c r="A741" s="74" t="s">
        <v>2552</v>
      </c>
      <c r="B741" s="3" t="s">
        <v>2553</v>
      </c>
      <c r="C741" s="71">
        <v>139100</v>
      </c>
      <c r="D741" s="72">
        <v>153000</v>
      </c>
      <c r="E741" s="73">
        <v>9.992810927390372E-2</v>
      </c>
    </row>
    <row r="742" spans="1:5">
      <c r="A742" s="74" t="s">
        <v>2554</v>
      </c>
      <c r="B742" s="3" t="s">
        <v>2555</v>
      </c>
      <c r="C742" s="71">
        <v>171200</v>
      </c>
      <c r="D742" s="72">
        <v>188300</v>
      </c>
      <c r="E742" s="73">
        <v>9.9883177570093462E-2</v>
      </c>
    </row>
    <row r="743" spans="1:5">
      <c r="A743" s="74" t="s">
        <v>2556</v>
      </c>
      <c r="B743" s="3" t="s">
        <v>2557</v>
      </c>
      <c r="C743" s="71">
        <v>95800</v>
      </c>
      <c r="D743" s="72">
        <v>105400</v>
      </c>
      <c r="E743" s="73">
        <v>0.10020876826722347</v>
      </c>
    </row>
    <row r="744" spans="1:5">
      <c r="A744" s="74" t="s">
        <v>2558</v>
      </c>
      <c r="B744" s="3" t="s">
        <v>2559</v>
      </c>
      <c r="C744" s="71">
        <v>125500</v>
      </c>
      <c r="D744" s="72">
        <v>138050</v>
      </c>
      <c r="E744" s="73">
        <v>0.10000000000000009</v>
      </c>
    </row>
    <row r="745" spans="1:5" ht="28.5">
      <c r="A745" s="74" t="s">
        <v>2560</v>
      </c>
      <c r="B745" s="3" t="s">
        <v>2561</v>
      </c>
      <c r="C745" s="71">
        <v>146000</v>
      </c>
      <c r="D745" s="72">
        <v>160600</v>
      </c>
      <c r="E745" s="73">
        <v>0.10000000000000009</v>
      </c>
    </row>
    <row r="746" spans="1:5" ht="28.5">
      <c r="A746" s="74" t="s">
        <v>2562</v>
      </c>
      <c r="B746" s="3" t="s">
        <v>2563</v>
      </c>
      <c r="C746" s="71">
        <v>200000</v>
      </c>
      <c r="D746" s="72">
        <v>220000</v>
      </c>
      <c r="E746" s="73">
        <v>0.10000000000000009</v>
      </c>
    </row>
    <row r="747" spans="1:5" ht="42.75">
      <c r="A747" s="74" t="s">
        <v>2566</v>
      </c>
      <c r="B747" s="3" t="s">
        <v>2567</v>
      </c>
      <c r="C747" s="71">
        <v>230000</v>
      </c>
      <c r="D747" s="72">
        <v>253000</v>
      </c>
      <c r="E747" s="73">
        <v>0.10000000000000009</v>
      </c>
    </row>
    <row r="748" spans="1:5">
      <c r="A748" s="74" t="s">
        <v>2568</v>
      </c>
      <c r="B748" s="3" t="s">
        <v>2569</v>
      </c>
      <c r="C748" s="71">
        <v>77300</v>
      </c>
      <c r="D748" s="72">
        <v>85050</v>
      </c>
      <c r="E748" s="73">
        <v>0.10025873221216042</v>
      </c>
    </row>
    <row r="749" spans="1:5">
      <c r="A749" s="74" t="s">
        <v>2572</v>
      </c>
      <c r="B749" s="3" t="s">
        <v>2573</v>
      </c>
      <c r="C749" s="71">
        <v>30100</v>
      </c>
      <c r="D749" s="72">
        <v>33100</v>
      </c>
      <c r="E749" s="73">
        <v>9.9667774086378724E-2</v>
      </c>
    </row>
    <row r="750" spans="1:5">
      <c r="A750" s="74" t="s">
        <v>2574</v>
      </c>
      <c r="B750" s="3" t="s">
        <v>2575</v>
      </c>
      <c r="C750" s="71">
        <v>41100</v>
      </c>
      <c r="D750" s="72">
        <v>45200</v>
      </c>
      <c r="E750" s="73">
        <v>9.9756690997566899E-2</v>
      </c>
    </row>
    <row r="751" spans="1:5">
      <c r="A751" s="74" t="s">
        <v>2576</v>
      </c>
      <c r="B751" s="3" t="s">
        <v>2577</v>
      </c>
      <c r="C751" s="71">
        <v>18500</v>
      </c>
      <c r="D751" s="72">
        <v>20350</v>
      </c>
      <c r="E751" s="73">
        <v>0.10000000000000009</v>
      </c>
    </row>
    <row r="752" spans="1:5">
      <c r="A752" s="74" t="s">
        <v>2578</v>
      </c>
      <c r="B752" s="3" t="s">
        <v>2579</v>
      </c>
      <c r="C752" s="71">
        <v>19000</v>
      </c>
      <c r="D752" s="72">
        <v>20900</v>
      </c>
      <c r="E752" s="73">
        <v>0.10000000000000009</v>
      </c>
    </row>
    <row r="753" spans="1:5" ht="28.5">
      <c r="A753" s="74" t="s">
        <v>2580</v>
      </c>
      <c r="B753" s="3" t="s">
        <v>2581</v>
      </c>
      <c r="C753" s="71">
        <v>30350</v>
      </c>
      <c r="D753" s="72">
        <v>33400</v>
      </c>
      <c r="E753" s="73">
        <v>0.10049423393739709</v>
      </c>
    </row>
    <row r="754" spans="1:5">
      <c r="A754" s="74" t="s">
        <v>2582</v>
      </c>
      <c r="B754" s="3" t="s">
        <v>2583</v>
      </c>
      <c r="C754" s="71">
        <v>25000</v>
      </c>
      <c r="D754" s="72">
        <v>27500</v>
      </c>
      <c r="E754" s="73">
        <v>0.10000000000000009</v>
      </c>
    </row>
    <row r="755" spans="1:5" ht="28.5">
      <c r="A755" s="74" t="s">
        <v>2586</v>
      </c>
      <c r="B755" s="3" t="s">
        <v>2587</v>
      </c>
      <c r="C755" s="71">
        <v>50000</v>
      </c>
      <c r="D755" s="72">
        <v>55000</v>
      </c>
      <c r="E755" s="73">
        <v>0.10000000000000009</v>
      </c>
    </row>
    <row r="756" spans="1:5" ht="28.5">
      <c r="A756" s="74" t="s">
        <v>2590</v>
      </c>
      <c r="B756" s="3" t="s">
        <v>2591</v>
      </c>
      <c r="C756" s="71">
        <v>55500</v>
      </c>
      <c r="D756" s="72">
        <v>61050</v>
      </c>
      <c r="E756" s="73">
        <v>0.10000000000000009</v>
      </c>
    </row>
    <row r="757" spans="1:5" ht="28.5">
      <c r="A757" s="74" t="s">
        <v>2592</v>
      </c>
      <c r="B757" s="3" t="s">
        <v>2593</v>
      </c>
      <c r="C757" s="71">
        <v>63200</v>
      </c>
      <c r="D757" s="72">
        <v>69500</v>
      </c>
      <c r="E757" s="73">
        <v>9.9683544303797555E-2</v>
      </c>
    </row>
    <row r="758" spans="1:5" ht="28.5">
      <c r="A758" s="74" t="s">
        <v>2594</v>
      </c>
      <c r="B758" s="3" t="s">
        <v>2595</v>
      </c>
      <c r="C758" s="71">
        <v>63600</v>
      </c>
      <c r="D758" s="72">
        <v>69950</v>
      </c>
      <c r="E758" s="73">
        <v>9.984276729559749E-2</v>
      </c>
    </row>
    <row r="759" spans="1:5" ht="28.5">
      <c r="A759" s="74" t="s">
        <v>2598</v>
      </c>
      <c r="B759" s="3" t="s">
        <v>2599</v>
      </c>
      <c r="C759" s="71">
        <v>72000</v>
      </c>
      <c r="D759" s="72">
        <v>79200</v>
      </c>
      <c r="E759" s="73">
        <v>0.10000000000000009</v>
      </c>
    </row>
    <row r="760" spans="1:5" ht="28.5">
      <c r="A760" s="74" t="s">
        <v>2600</v>
      </c>
      <c r="B760" s="3" t="s">
        <v>2601</v>
      </c>
      <c r="C760" s="71">
        <v>89200</v>
      </c>
      <c r="D760" s="72">
        <v>98100</v>
      </c>
      <c r="E760" s="73">
        <v>9.9775784753363128E-2</v>
      </c>
    </row>
    <row r="761" spans="1:5" ht="42.75">
      <c r="A761" s="74" t="s">
        <v>2604</v>
      </c>
      <c r="B761" s="3" t="s">
        <v>2605</v>
      </c>
      <c r="C761" s="71">
        <v>96800</v>
      </c>
      <c r="D761" s="72">
        <v>106500</v>
      </c>
      <c r="E761" s="73">
        <v>0.10020661157024802</v>
      </c>
    </row>
    <row r="762" spans="1:5">
      <c r="A762" s="74" t="s">
        <v>2608</v>
      </c>
      <c r="B762" s="3" t="s">
        <v>2609</v>
      </c>
      <c r="C762" s="71">
        <v>39350</v>
      </c>
      <c r="D762" s="72">
        <v>43300</v>
      </c>
      <c r="E762" s="73">
        <v>0.10038119440914861</v>
      </c>
    </row>
    <row r="763" spans="1:5">
      <c r="A763" s="74" t="s">
        <v>2610</v>
      </c>
      <c r="B763" s="3" t="s">
        <v>2611</v>
      </c>
      <c r="C763" s="71">
        <v>53900</v>
      </c>
      <c r="D763" s="72">
        <v>59300</v>
      </c>
      <c r="E763" s="73">
        <v>0.1001855287569573</v>
      </c>
    </row>
    <row r="764" spans="1:5">
      <c r="A764" s="74" t="s">
        <v>2612</v>
      </c>
      <c r="B764" s="3" t="s">
        <v>2613</v>
      </c>
      <c r="C764" s="71">
        <v>80000</v>
      </c>
      <c r="D764" s="72">
        <v>88000</v>
      </c>
      <c r="E764" s="73">
        <v>0.10000000000000009</v>
      </c>
    </row>
    <row r="765" spans="1:5" ht="28.5">
      <c r="A765" s="74" t="s">
        <v>2618</v>
      </c>
      <c r="B765" s="3" t="s">
        <v>2619</v>
      </c>
      <c r="C765" s="71">
        <v>78500</v>
      </c>
      <c r="D765" s="72">
        <v>86350</v>
      </c>
      <c r="E765" s="73">
        <v>0.10000000000000009</v>
      </c>
    </row>
    <row r="766" spans="1:5" ht="28.5">
      <c r="A766" s="74" t="s">
        <v>2620</v>
      </c>
      <c r="B766" s="3" t="s">
        <v>2621</v>
      </c>
      <c r="C766" s="71">
        <v>95600</v>
      </c>
      <c r="D766" s="72">
        <v>105150</v>
      </c>
      <c r="E766" s="73">
        <v>9.9895397489539794E-2</v>
      </c>
    </row>
    <row r="767" spans="1:5" ht="42.75">
      <c r="A767" s="74" t="s">
        <v>2622</v>
      </c>
      <c r="B767" s="3" t="s">
        <v>2623</v>
      </c>
      <c r="C767" s="71">
        <v>110000</v>
      </c>
      <c r="D767" s="72">
        <v>121000</v>
      </c>
      <c r="E767" s="73">
        <v>0.10000000000000009</v>
      </c>
    </row>
    <row r="768" spans="1:5" ht="28.5">
      <c r="A768" s="74" t="s">
        <v>2624</v>
      </c>
      <c r="B768" s="3" t="s">
        <v>2625</v>
      </c>
      <c r="C768" s="71">
        <v>97700</v>
      </c>
      <c r="D768" s="72">
        <v>107450</v>
      </c>
      <c r="E768" s="73">
        <v>9.9795291709314338E-2</v>
      </c>
    </row>
    <row r="769" spans="1:5">
      <c r="A769" s="74" t="s">
        <v>2634</v>
      </c>
      <c r="B769" s="3" t="s">
        <v>2635</v>
      </c>
      <c r="C769" s="71">
        <v>26400</v>
      </c>
      <c r="D769" s="72">
        <v>29050</v>
      </c>
      <c r="E769" s="73">
        <v>0.10037878787878785</v>
      </c>
    </row>
    <row r="770" spans="1:5">
      <c r="A770" s="74" t="s">
        <v>2636</v>
      </c>
      <c r="B770" s="3" t="s">
        <v>2637</v>
      </c>
      <c r="C770" s="71">
        <v>54750</v>
      </c>
      <c r="D770" s="72">
        <v>60250</v>
      </c>
      <c r="E770" s="73">
        <v>0.10045662100456632</v>
      </c>
    </row>
    <row r="771" spans="1:5">
      <c r="A771" s="74" t="s">
        <v>2640</v>
      </c>
      <c r="B771" s="3" t="s">
        <v>2641</v>
      </c>
      <c r="C771" s="71">
        <v>27200</v>
      </c>
      <c r="D771" s="72">
        <v>29900</v>
      </c>
      <c r="E771" s="73">
        <v>9.9264705882353033E-2</v>
      </c>
    </row>
    <row r="772" spans="1:5" ht="28.5">
      <c r="A772" s="74" t="s">
        <v>2642</v>
      </c>
      <c r="B772" s="3" t="s">
        <v>2643</v>
      </c>
      <c r="C772" s="71">
        <v>45300</v>
      </c>
      <c r="D772" s="72">
        <v>49850</v>
      </c>
      <c r="E772" s="73">
        <v>0.10044150110375272</v>
      </c>
    </row>
    <row r="773" spans="1:5" ht="28.5">
      <c r="A773" s="74" t="s">
        <v>2644</v>
      </c>
      <c r="B773" s="3" t="s">
        <v>2645</v>
      </c>
      <c r="C773" s="71">
        <v>52700</v>
      </c>
      <c r="D773" s="72">
        <v>57950</v>
      </c>
      <c r="E773" s="73">
        <v>9.9620493358633766E-2</v>
      </c>
    </row>
    <row r="774" spans="1:5">
      <c r="A774" s="74" t="s">
        <v>2646</v>
      </c>
      <c r="B774" s="3" t="s">
        <v>2647</v>
      </c>
      <c r="C774" s="71">
        <v>2000</v>
      </c>
      <c r="D774" s="72">
        <v>2300</v>
      </c>
      <c r="E774" s="73">
        <v>0.14999999999999991</v>
      </c>
    </row>
    <row r="775" spans="1:5">
      <c r="A775" s="74" t="s">
        <v>2648</v>
      </c>
      <c r="B775" s="3" t="s">
        <v>2649</v>
      </c>
      <c r="C775" s="71">
        <v>38500</v>
      </c>
      <c r="D775" s="72">
        <v>42350</v>
      </c>
      <c r="E775" s="73">
        <v>0.10000000000000009</v>
      </c>
    </row>
    <row r="776" spans="1:5">
      <c r="A776" s="74" t="s">
        <v>2650</v>
      </c>
      <c r="B776" s="3" t="s">
        <v>2651</v>
      </c>
      <c r="C776" s="71">
        <v>50000</v>
      </c>
      <c r="D776" s="72">
        <v>55000</v>
      </c>
      <c r="E776" s="73">
        <v>0.10000000000000009</v>
      </c>
    </row>
    <row r="777" spans="1:5">
      <c r="A777" s="74" t="s">
        <v>2652</v>
      </c>
      <c r="B777" s="3" t="s">
        <v>2653</v>
      </c>
      <c r="C777" s="71">
        <v>82000</v>
      </c>
      <c r="D777" s="72">
        <v>90200</v>
      </c>
      <c r="E777" s="73">
        <v>0.10000000000000009</v>
      </c>
    </row>
    <row r="778" spans="1:5">
      <c r="A778" s="74" t="s">
        <v>2656</v>
      </c>
      <c r="B778" s="3" t="s">
        <v>2657</v>
      </c>
      <c r="C778" s="71">
        <v>105200</v>
      </c>
      <c r="D778" s="72">
        <v>115700</v>
      </c>
      <c r="E778" s="73">
        <v>9.9809885931559039E-2</v>
      </c>
    </row>
    <row r="779" spans="1:5">
      <c r="A779" s="74" t="s">
        <v>2658</v>
      </c>
      <c r="B779" s="3" t="s">
        <v>2659</v>
      </c>
      <c r="C779" s="71">
        <v>120000</v>
      </c>
      <c r="D779" s="72">
        <v>132000</v>
      </c>
      <c r="E779" s="73">
        <v>0.10000000000000009</v>
      </c>
    </row>
    <row r="780" spans="1:5">
      <c r="A780" s="74" t="s">
        <v>2660</v>
      </c>
      <c r="B780" s="3" t="s">
        <v>2661</v>
      </c>
      <c r="C780" s="71">
        <v>180000</v>
      </c>
      <c r="D780" s="72">
        <v>198000</v>
      </c>
      <c r="E780" s="73">
        <v>0.10000000000000009</v>
      </c>
    </row>
    <row r="781" spans="1:5">
      <c r="A781" s="74" t="s">
        <v>2666</v>
      </c>
      <c r="B781" s="3" t="s">
        <v>2667</v>
      </c>
      <c r="C781" s="71">
        <v>54200</v>
      </c>
      <c r="D781" s="72">
        <v>59600</v>
      </c>
      <c r="E781" s="73">
        <v>9.9630996309963082E-2</v>
      </c>
    </row>
    <row r="782" spans="1:5">
      <c r="A782" s="74" t="s">
        <v>2672</v>
      </c>
      <c r="B782" s="3" t="s">
        <v>2673</v>
      </c>
      <c r="C782" s="71">
        <v>57200</v>
      </c>
      <c r="D782" s="72">
        <v>62900</v>
      </c>
      <c r="E782" s="73">
        <v>9.9650349650349579E-2</v>
      </c>
    </row>
    <row r="783" spans="1:5" ht="28.5">
      <c r="A783" s="74" t="s">
        <v>2680</v>
      </c>
      <c r="B783" s="3" t="s">
        <v>2681</v>
      </c>
      <c r="C783" s="71">
        <v>105300</v>
      </c>
      <c r="D783" s="72">
        <v>115850</v>
      </c>
      <c r="E783" s="73">
        <v>0.10018993352326677</v>
      </c>
    </row>
    <row r="784" spans="1:5">
      <c r="A784" s="74" t="s">
        <v>2682</v>
      </c>
      <c r="B784" s="3" t="s">
        <v>2683</v>
      </c>
      <c r="C784" s="71">
        <v>99800</v>
      </c>
      <c r="D784" s="72">
        <v>109800</v>
      </c>
      <c r="E784" s="73">
        <v>0.10020040080160331</v>
      </c>
    </row>
    <row r="785" spans="1:5">
      <c r="A785" s="74" t="s">
        <v>2688</v>
      </c>
      <c r="B785" s="3" t="s">
        <v>2689</v>
      </c>
      <c r="C785" s="71">
        <v>3950</v>
      </c>
      <c r="D785" s="72">
        <v>4350</v>
      </c>
      <c r="E785" s="73">
        <v>0.10126582278481022</v>
      </c>
    </row>
    <row r="786" spans="1:5">
      <c r="A786" s="74" t="s">
        <v>2690</v>
      </c>
      <c r="B786" s="3" t="s">
        <v>2691</v>
      </c>
      <c r="C786" s="71">
        <v>22900</v>
      </c>
      <c r="D786" s="72">
        <v>25200</v>
      </c>
      <c r="E786" s="73">
        <v>0.10043668122270732</v>
      </c>
    </row>
    <row r="787" spans="1:5">
      <c r="A787" s="74" t="s">
        <v>2694</v>
      </c>
      <c r="B787" s="4" t="s">
        <v>2695</v>
      </c>
      <c r="C787" s="71">
        <v>25700</v>
      </c>
      <c r="D787" s="72">
        <v>28250</v>
      </c>
      <c r="E787" s="73">
        <v>9.9221789883268574E-2</v>
      </c>
    </row>
    <row r="788" spans="1:5">
      <c r="A788" s="74" t="s">
        <v>2696</v>
      </c>
      <c r="B788" s="4" t="s">
        <v>2697</v>
      </c>
      <c r="C788" s="71">
        <v>18500</v>
      </c>
      <c r="D788" s="72">
        <v>20350</v>
      </c>
      <c r="E788" s="73">
        <v>0.10000000000000009</v>
      </c>
    </row>
    <row r="789" spans="1:5">
      <c r="A789" s="74" t="s">
        <v>2700</v>
      </c>
      <c r="B789" s="3" t="s">
        <v>2701</v>
      </c>
      <c r="C789" s="71">
        <v>23000</v>
      </c>
      <c r="D789" s="72">
        <v>25300</v>
      </c>
      <c r="E789" s="73">
        <v>0.10000000000000009</v>
      </c>
    </row>
    <row r="790" spans="1:5" ht="28.5">
      <c r="A790" s="74" t="s">
        <v>2702</v>
      </c>
      <c r="B790" s="3" t="s">
        <v>2703</v>
      </c>
      <c r="C790" s="71">
        <v>30500</v>
      </c>
      <c r="D790" s="72">
        <v>33550</v>
      </c>
      <c r="E790" s="73">
        <v>0.10000000000000009</v>
      </c>
    </row>
    <row r="791" spans="1:5">
      <c r="A791" s="2" t="s">
        <v>2800</v>
      </c>
      <c r="B791" s="3" t="s">
        <v>2801</v>
      </c>
      <c r="C791" s="71">
        <v>1100</v>
      </c>
      <c r="D791" s="72">
        <v>1250</v>
      </c>
      <c r="E791" s="73">
        <v>0.13636363636363646</v>
      </c>
    </row>
    <row r="792" spans="1:5">
      <c r="A792" s="2" t="s">
        <v>2802</v>
      </c>
      <c r="B792" s="3" t="s">
        <v>2803</v>
      </c>
      <c r="C792" s="71">
        <v>1980</v>
      </c>
      <c r="D792" s="72">
        <v>2300</v>
      </c>
      <c r="E792" s="73">
        <v>0.16161616161616155</v>
      </c>
    </row>
    <row r="793" spans="1:5">
      <c r="A793" s="2" t="s">
        <v>2804</v>
      </c>
      <c r="B793" s="3" t="s">
        <v>2805</v>
      </c>
      <c r="C793" s="71">
        <v>3370</v>
      </c>
      <c r="D793" s="72">
        <v>3700</v>
      </c>
      <c r="E793" s="73">
        <v>9.7922848664688367E-2</v>
      </c>
    </row>
    <row r="794" spans="1:5">
      <c r="A794" s="2" t="s">
        <v>2842</v>
      </c>
      <c r="B794" s="3" t="s">
        <v>2843</v>
      </c>
      <c r="C794" s="71">
        <v>610</v>
      </c>
      <c r="D794" s="72">
        <v>700</v>
      </c>
      <c r="E794" s="73">
        <v>0.14754098360655732</v>
      </c>
    </row>
    <row r="795" spans="1:5" ht="28.5">
      <c r="A795" s="2" t="s">
        <v>2846</v>
      </c>
      <c r="B795" s="3" t="s">
        <v>2847</v>
      </c>
      <c r="C795" s="71">
        <v>245</v>
      </c>
      <c r="D795" s="72">
        <v>280</v>
      </c>
      <c r="E795" s="73">
        <v>0.14285714285714279</v>
      </c>
    </row>
    <row r="796" spans="1:5" ht="28.5">
      <c r="A796" s="2" t="s">
        <v>2848</v>
      </c>
      <c r="B796" s="3" t="s">
        <v>2849</v>
      </c>
      <c r="C796" s="71">
        <v>440</v>
      </c>
      <c r="D796" s="72">
        <v>500</v>
      </c>
      <c r="E796" s="73">
        <v>0.13636363636363646</v>
      </c>
    </row>
    <row r="797" spans="1:5" ht="28.5">
      <c r="A797" s="2" t="s">
        <v>2850</v>
      </c>
      <c r="B797" s="3" t="s">
        <v>2851</v>
      </c>
      <c r="C797" s="71">
        <v>680</v>
      </c>
      <c r="D797" s="72">
        <v>800</v>
      </c>
      <c r="E797" s="73">
        <v>0.17647058823529416</v>
      </c>
    </row>
    <row r="798" spans="1:5" ht="28.5">
      <c r="A798" s="2" t="s">
        <v>2852</v>
      </c>
      <c r="B798" s="3" t="s">
        <v>2853</v>
      </c>
      <c r="C798" s="71">
        <v>440</v>
      </c>
      <c r="D798" s="72">
        <v>500</v>
      </c>
      <c r="E798" s="73">
        <v>0.13636363636363646</v>
      </c>
    </row>
    <row r="799" spans="1:5">
      <c r="A799" s="2" t="s">
        <v>2854</v>
      </c>
      <c r="B799" s="3" t="s">
        <v>2855</v>
      </c>
      <c r="C799" s="71">
        <v>1940</v>
      </c>
      <c r="D799" s="72">
        <v>2250</v>
      </c>
      <c r="E799" s="73">
        <v>0.15979381443298979</v>
      </c>
    </row>
    <row r="800" spans="1:5">
      <c r="A800" s="2" t="s">
        <v>2858</v>
      </c>
      <c r="B800" s="3" t="s">
        <v>2859</v>
      </c>
      <c r="C800" s="71">
        <v>400</v>
      </c>
      <c r="D800" s="72">
        <v>420</v>
      </c>
      <c r="E800" s="73">
        <v>5.0000000000000044E-2</v>
      </c>
    </row>
    <row r="801" spans="1:5">
      <c r="A801" s="2" t="s">
        <v>2865</v>
      </c>
      <c r="B801" s="3" t="s">
        <v>2866</v>
      </c>
      <c r="C801" s="71">
        <v>14650</v>
      </c>
      <c r="D801" s="72">
        <v>16100</v>
      </c>
      <c r="E801" s="73">
        <v>9.8976109215016983E-2</v>
      </c>
    </row>
    <row r="802" spans="1:5">
      <c r="A802" s="2" t="s">
        <v>2877</v>
      </c>
      <c r="B802" s="3" t="s">
        <v>2878</v>
      </c>
      <c r="C802" s="71">
        <v>610</v>
      </c>
      <c r="D802" s="72">
        <v>710</v>
      </c>
      <c r="E802" s="73">
        <v>0.16393442622950816</v>
      </c>
    </row>
    <row r="803" spans="1:5">
      <c r="A803" s="2" t="s">
        <v>2885</v>
      </c>
      <c r="B803" s="18" t="s">
        <v>2886</v>
      </c>
      <c r="C803" s="71">
        <v>3800</v>
      </c>
      <c r="D803" s="71">
        <v>4300</v>
      </c>
      <c r="E803" s="73">
        <v>0.13157894736842102</v>
      </c>
    </row>
    <row r="804" spans="1:5" ht="28.5">
      <c r="A804" s="2" t="s">
        <v>2895</v>
      </c>
      <c r="B804" s="3" t="s">
        <v>2896</v>
      </c>
      <c r="C804" s="71">
        <v>1000</v>
      </c>
      <c r="D804" s="72">
        <v>1150</v>
      </c>
      <c r="E804" s="73">
        <v>0.14999999999999991</v>
      </c>
    </row>
    <row r="805" spans="1:5">
      <c r="A805" s="2" t="s">
        <v>2897</v>
      </c>
      <c r="B805" s="3" t="s">
        <v>2898</v>
      </c>
      <c r="C805" s="71">
        <v>1600</v>
      </c>
      <c r="D805" s="72">
        <v>1850</v>
      </c>
      <c r="E805" s="73">
        <v>0.15625</v>
      </c>
    </row>
    <row r="806" spans="1:5">
      <c r="A806" s="2" t="s">
        <v>2907</v>
      </c>
      <c r="B806" s="3" t="s">
        <v>2908</v>
      </c>
      <c r="C806" s="71">
        <v>7150</v>
      </c>
      <c r="D806" s="72">
        <v>7800</v>
      </c>
      <c r="E806" s="73">
        <v>9.0909090909090828E-2</v>
      </c>
    </row>
    <row r="807" spans="1:5">
      <c r="A807" s="2" t="s">
        <v>2911</v>
      </c>
      <c r="B807" s="3" t="s">
        <v>2912</v>
      </c>
      <c r="C807" s="71">
        <v>3700</v>
      </c>
      <c r="D807" s="72">
        <v>4050</v>
      </c>
      <c r="E807" s="73">
        <v>9.4594594594594517E-2</v>
      </c>
    </row>
    <row r="808" spans="1:5">
      <c r="A808" s="2" t="s">
        <v>2917</v>
      </c>
      <c r="B808" s="3" t="s">
        <v>2918</v>
      </c>
      <c r="C808" s="71">
        <v>2800</v>
      </c>
      <c r="D808" s="72">
        <v>3250</v>
      </c>
      <c r="E808" s="73">
        <v>0.16071428571428581</v>
      </c>
    </row>
    <row r="809" spans="1:5">
      <c r="A809" s="2" t="s">
        <v>2935</v>
      </c>
      <c r="B809" s="3" t="s">
        <v>2936</v>
      </c>
      <c r="C809" s="71">
        <v>190</v>
      </c>
      <c r="D809" s="72">
        <v>220</v>
      </c>
      <c r="E809" s="73">
        <v>0.15789473684210531</v>
      </c>
    </row>
    <row r="810" spans="1:5">
      <c r="A810" s="2" t="s">
        <v>2937</v>
      </c>
      <c r="B810" s="3" t="s">
        <v>2938</v>
      </c>
      <c r="C810" s="71">
        <v>275</v>
      </c>
      <c r="D810" s="72">
        <v>320</v>
      </c>
      <c r="E810" s="73">
        <v>0.16363636363636358</v>
      </c>
    </row>
    <row r="811" spans="1:5" ht="28.5">
      <c r="A811" s="2" t="s">
        <v>2939</v>
      </c>
      <c r="B811" s="3" t="s">
        <v>2940</v>
      </c>
      <c r="C811" s="71">
        <v>310</v>
      </c>
      <c r="D811" s="72">
        <v>360</v>
      </c>
      <c r="E811" s="73">
        <v>0.16129032258064524</v>
      </c>
    </row>
    <row r="812" spans="1:5" ht="28.5">
      <c r="A812" s="2" t="s">
        <v>2941</v>
      </c>
      <c r="B812" s="3" t="s">
        <v>2942</v>
      </c>
      <c r="C812" s="71">
        <v>490</v>
      </c>
      <c r="D812" s="72">
        <v>550</v>
      </c>
      <c r="E812" s="73">
        <v>0.12244897959183665</v>
      </c>
    </row>
    <row r="813" spans="1:5" ht="28.5">
      <c r="A813" s="2" t="s">
        <v>2943</v>
      </c>
      <c r="B813" s="4" t="s">
        <v>2944</v>
      </c>
      <c r="C813" s="71">
        <v>750</v>
      </c>
      <c r="D813" s="72">
        <v>870</v>
      </c>
      <c r="E813" s="73">
        <v>0.15999999999999992</v>
      </c>
    </row>
    <row r="814" spans="1:5">
      <c r="A814" s="2" t="s">
        <v>2945</v>
      </c>
      <c r="B814" s="4" t="s">
        <v>2946</v>
      </c>
      <c r="C814" s="71">
        <v>2970</v>
      </c>
      <c r="D814" s="72">
        <v>3400</v>
      </c>
      <c r="E814" s="73">
        <v>0.14478114478114468</v>
      </c>
    </row>
    <row r="815" spans="1:5">
      <c r="A815" s="17" t="s">
        <v>2947</v>
      </c>
      <c r="B815" s="10" t="s">
        <v>2948</v>
      </c>
      <c r="C815" s="71">
        <v>1600</v>
      </c>
      <c r="D815" s="72">
        <v>1850</v>
      </c>
      <c r="E815" s="73">
        <v>0.15625</v>
      </c>
    </row>
    <row r="816" spans="1:5">
      <c r="A816" s="2" t="s">
        <v>2949</v>
      </c>
      <c r="B816" s="4" t="s">
        <v>2950</v>
      </c>
      <c r="C816" s="71">
        <v>1600</v>
      </c>
      <c r="D816" s="72">
        <v>1850</v>
      </c>
      <c r="E816" s="73">
        <v>0.15625</v>
      </c>
    </row>
    <row r="817" spans="1:5">
      <c r="A817" s="2" t="s">
        <v>2951</v>
      </c>
      <c r="B817" s="4" t="s">
        <v>2952</v>
      </c>
      <c r="C817" s="71">
        <v>590</v>
      </c>
      <c r="D817" s="72">
        <v>700</v>
      </c>
      <c r="E817" s="73">
        <v>0.18644067796610164</v>
      </c>
    </row>
    <row r="818" spans="1:5">
      <c r="A818" s="2" t="s">
        <v>2953</v>
      </c>
      <c r="B818" s="3" t="s">
        <v>2954</v>
      </c>
      <c r="C818" s="71">
        <v>1070</v>
      </c>
      <c r="D818" s="72">
        <v>1250</v>
      </c>
      <c r="E818" s="73">
        <v>0.16822429906542058</v>
      </c>
    </row>
    <row r="819" spans="1:5" ht="28.5">
      <c r="A819" s="2" t="s">
        <v>2957</v>
      </c>
      <c r="B819" s="3" t="s">
        <v>2958</v>
      </c>
      <c r="C819" s="71">
        <v>370</v>
      </c>
      <c r="D819" s="72">
        <v>410</v>
      </c>
      <c r="E819" s="73">
        <v>0.10810810810810811</v>
      </c>
    </row>
    <row r="820" spans="1:5" ht="28.5">
      <c r="A820" s="2" t="s">
        <v>2959</v>
      </c>
      <c r="B820" s="3" t="s">
        <v>2960</v>
      </c>
      <c r="C820" s="71">
        <v>265</v>
      </c>
      <c r="D820" s="72">
        <v>300</v>
      </c>
      <c r="E820" s="73">
        <v>0.13207547169811318</v>
      </c>
    </row>
    <row r="821" spans="1:5">
      <c r="A821" s="2" t="s">
        <v>2961</v>
      </c>
      <c r="B821" s="3" t="s">
        <v>2962</v>
      </c>
      <c r="C821" s="71">
        <v>265</v>
      </c>
      <c r="D821" s="72">
        <v>300</v>
      </c>
      <c r="E821" s="73">
        <v>0.13207547169811318</v>
      </c>
    </row>
    <row r="822" spans="1:5" ht="28.5">
      <c r="A822" s="2" t="s">
        <v>2963</v>
      </c>
      <c r="B822" s="3" t="s">
        <v>2964</v>
      </c>
      <c r="C822" s="71">
        <v>265</v>
      </c>
      <c r="D822" s="72">
        <v>300</v>
      </c>
      <c r="E822" s="73">
        <v>0.13207547169811318</v>
      </c>
    </row>
    <row r="823" spans="1:5">
      <c r="A823" s="2" t="s">
        <v>2967</v>
      </c>
      <c r="B823" s="3" t="s">
        <v>2968</v>
      </c>
      <c r="C823" s="71">
        <v>265</v>
      </c>
      <c r="D823" s="72">
        <v>300</v>
      </c>
      <c r="E823" s="73">
        <v>0.13207547169811318</v>
      </c>
    </row>
    <row r="824" spans="1:5" ht="28.5">
      <c r="A824" s="2" t="s">
        <v>2969</v>
      </c>
      <c r="B824" s="3" t="s">
        <v>2970</v>
      </c>
      <c r="C824" s="71">
        <v>265</v>
      </c>
      <c r="D824" s="72">
        <v>300</v>
      </c>
      <c r="E824" s="73">
        <v>0.13207547169811318</v>
      </c>
    </row>
    <row r="825" spans="1:5">
      <c r="A825" s="2" t="s">
        <v>2971</v>
      </c>
      <c r="B825" s="3" t="s">
        <v>2972</v>
      </c>
      <c r="C825" s="71">
        <v>265</v>
      </c>
      <c r="D825" s="72">
        <v>300</v>
      </c>
      <c r="E825" s="73">
        <v>0.13207547169811318</v>
      </c>
    </row>
    <row r="826" spans="1:5">
      <c r="A826" s="2" t="s">
        <v>2975</v>
      </c>
      <c r="B826" s="3" t="s">
        <v>2976</v>
      </c>
      <c r="C826" s="71">
        <v>265</v>
      </c>
      <c r="D826" s="72">
        <v>300</v>
      </c>
      <c r="E826" s="73">
        <v>0.13207547169811318</v>
      </c>
    </row>
    <row r="827" spans="1:5">
      <c r="A827" s="2" t="s">
        <v>2979</v>
      </c>
      <c r="B827" s="3" t="s">
        <v>2980</v>
      </c>
      <c r="C827" s="71">
        <v>265</v>
      </c>
      <c r="D827" s="72">
        <v>300</v>
      </c>
      <c r="E827" s="73">
        <v>0.13207547169811318</v>
      </c>
    </row>
    <row r="828" spans="1:5">
      <c r="A828" s="2" t="s">
        <v>2981</v>
      </c>
      <c r="B828" s="3" t="s">
        <v>2982</v>
      </c>
      <c r="C828" s="71">
        <v>265</v>
      </c>
      <c r="D828" s="72">
        <v>300</v>
      </c>
      <c r="E828" s="73">
        <v>0.13207547169811318</v>
      </c>
    </row>
    <row r="829" spans="1:5">
      <c r="A829" s="2" t="s">
        <v>2983</v>
      </c>
      <c r="B829" s="3" t="s">
        <v>2984</v>
      </c>
      <c r="C829" s="71">
        <v>265</v>
      </c>
      <c r="D829" s="72">
        <v>300</v>
      </c>
      <c r="E829" s="73">
        <v>0.13207547169811318</v>
      </c>
    </row>
    <row r="830" spans="1:5">
      <c r="A830" s="2" t="s">
        <v>2987</v>
      </c>
      <c r="B830" s="3" t="s">
        <v>2988</v>
      </c>
      <c r="C830" s="71">
        <v>60</v>
      </c>
      <c r="D830" s="72">
        <v>70</v>
      </c>
      <c r="E830" s="73">
        <v>0.16666666666666674</v>
      </c>
    </row>
    <row r="831" spans="1:5">
      <c r="A831" s="2" t="s">
        <v>2993</v>
      </c>
      <c r="B831" s="3" t="s">
        <v>2994</v>
      </c>
      <c r="C831" s="71">
        <v>300</v>
      </c>
      <c r="D831" s="72">
        <v>350</v>
      </c>
      <c r="E831" s="73">
        <v>0.16666666666666674</v>
      </c>
    </row>
    <row r="832" spans="1:5">
      <c r="A832" s="2" t="s">
        <v>2995</v>
      </c>
      <c r="B832" s="3" t="s">
        <v>2996</v>
      </c>
      <c r="C832" s="71">
        <v>125</v>
      </c>
      <c r="D832" s="72">
        <v>140</v>
      </c>
      <c r="E832" s="73">
        <v>0.12000000000000011</v>
      </c>
    </row>
    <row r="833" spans="1:5">
      <c r="A833" s="2" t="s">
        <v>2997</v>
      </c>
      <c r="B833" s="3" t="s">
        <v>2998</v>
      </c>
      <c r="C833" s="71">
        <v>220</v>
      </c>
      <c r="D833" s="72">
        <v>250</v>
      </c>
      <c r="E833" s="73">
        <v>0.13636363636363646</v>
      </c>
    </row>
    <row r="834" spans="1:5">
      <c r="A834" s="2" t="s">
        <v>2999</v>
      </c>
      <c r="B834" s="3" t="s">
        <v>3000</v>
      </c>
      <c r="C834" s="71">
        <v>125</v>
      </c>
      <c r="D834" s="72">
        <v>140</v>
      </c>
      <c r="E834" s="73">
        <v>0.12000000000000011</v>
      </c>
    </row>
    <row r="835" spans="1:5">
      <c r="A835" s="2" t="s">
        <v>3001</v>
      </c>
      <c r="B835" s="3" t="s">
        <v>3002</v>
      </c>
      <c r="C835" s="71">
        <v>145</v>
      </c>
      <c r="D835" s="72">
        <v>170</v>
      </c>
      <c r="E835" s="73">
        <v>0.17241379310344818</v>
      </c>
    </row>
    <row r="836" spans="1:5">
      <c r="A836" s="2" t="s">
        <v>3003</v>
      </c>
      <c r="B836" s="3" t="s">
        <v>3004</v>
      </c>
      <c r="C836" s="71">
        <v>145</v>
      </c>
      <c r="D836" s="72">
        <v>170</v>
      </c>
      <c r="E836" s="73">
        <v>0.17241379310344818</v>
      </c>
    </row>
    <row r="837" spans="1:5">
      <c r="A837" s="2" t="s">
        <v>3005</v>
      </c>
      <c r="B837" s="3" t="s">
        <v>3006</v>
      </c>
      <c r="C837" s="71">
        <v>145</v>
      </c>
      <c r="D837" s="72">
        <v>170</v>
      </c>
      <c r="E837" s="73">
        <v>0.17241379310344818</v>
      </c>
    </row>
    <row r="838" spans="1:5">
      <c r="A838" s="2" t="s">
        <v>3007</v>
      </c>
      <c r="B838" s="3" t="s">
        <v>3008</v>
      </c>
      <c r="C838" s="71">
        <v>100</v>
      </c>
      <c r="D838" s="72">
        <v>120</v>
      </c>
      <c r="E838" s="73">
        <v>0.19999999999999996</v>
      </c>
    </row>
    <row r="839" spans="1:5">
      <c r="A839" s="2" t="s">
        <v>3009</v>
      </c>
      <c r="B839" s="3" t="s">
        <v>3010</v>
      </c>
      <c r="C839" s="71">
        <v>145</v>
      </c>
      <c r="D839" s="72">
        <v>170</v>
      </c>
      <c r="E839" s="73">
        <v>0.17241379310344818</v>
      </c>
    </row>
    <row r="840" spans="1:5" ht="28.5">
      <c r="A840" s="2" t="s">
        <v>3011</v>
      </c>
      <c r="B840" s="3" t="s">
        <v>3012</v>
      </c>
      <c r="C840" s="71">
        <v>220</v>
      </c>
      <c r="D840" s="72">
        <v>250</v>
      </c>
      <c r="E840" s="73">
        <v>0.13636363636363646</v>
      </c>
    </row>
    <row r="841" spans="1:5">
      <c r="A841" s="2" t="s">
        <v>3013</v>
      </c>
      <c r="B841" s="3" t="s">
        <v>3014</v>
      </c>
      <c r="C841" s="71">
        <v>145</v>
      </c>
      <c r="D841" s="72">
        <v>170</v>
      </c>
      <c r="E841" s="73">
        <v>0.17241379310344818</v>
      </c>
    </row>
    <row r="842" spans="1:5">
      <c r="A842" s="2" t="s">
        <v>3015</v>
      </c>
      <c r="B842" s="3" t="s">
        <v>3016</v>
      </c>
      <c r="C842" s="71">
        <v>145</v>
      </c>
      <c r="D842" s="72">
        <v>170</v>
      </c>
      <c r="E842" s="73">
        <v>0.17241379310344818</v>
      </c>
    </row>
    <row r="843" spans="1:5">
      <c r="A843" s="2" t="s">
        <v>3017</v>
      </c>
      <c r="B843" s="3" t="s">
        <v>3018</v>
      </c>
      <c r="C843" s="71">
        <v>100</v>
      </c>
      <c r="D843" s="72">
        <v>120</v>
      </c>
      <c r="E843" s="73">
        <v>0.19999999999999996</v>
      </c>
    </row>
    <row r="844" spans="1:5">
      <c r="A844" s="2" t="s">
        <v>3019</v>
      </c>
      <c r="B844" s="3" t="s">
        <v>3020</v>
      </c>
      <c r="C844" s="71">
        <v>490</v>
      </c>
      <c r="D844" s="72">
        <v>550</v>
      </c>
      <c r="E844" s="73">
        <v>0.12244897959183665</v>
      </c>
    </row>
    <row r="845" spans="1:5">
      <c r="A845" s="2" t="s">
        <v>3021</v>
      </c>
      <c r="B845" s="3" t="s">
        <v>3022</v>
      </c>
      <c r="C845" s="71">
        <v>610</v>
      </c>
      <c r="D845" s="72">
        <v>700</v>
      </c>
      <c r="E845" s="73">
        <v>0.14754098360655732</v>
      </c>
    </row>
    <row r="846" spans="1:5" ht="28.5">
      <c r="A846" s="2" t="s">
        <v>3023</v>
      </c>
      <c r="B846" s="3" t="s">
        <v>3024</v>
      </c>
      <c r="C846" s="71">
        <v>910</v>
      </c>
      <c r="D846" s="72">
        <v>1050</v>
      </c>
      <c r="E846" s="73">
        <v>0.15384615384615374</v>
      </c>
    </row>
    <row r="847" spans="1:5" ht="28.5">
      <c r="A847" s="2" t="s">
        <v>3025</v>
      </c>
      <c r="B847" s="3" t="s">
        <v>3026</v>
      </c>
      <c r="C847" s="71">
        <v>790</v>
      </c>
      <c r="D847" s="72">
        <v>900</v>
      </c>
      <c r="E847" s="73">
        <v>0.139240506329114</v>
      </c>
    </row>
    <row r="848" spans="1:5">
      <c r="A848" s="2" t="s">
        <v>3027</v>
      </c>
      <c r="B848" s="3" t="s">
        <v>3028</v>
      </c>
      <c r="C848" s="71">
        <v>370</v>
      </c>
      <c r="D848" s="72">
        <v>430</v>
      </c>
      <c r="E848" s="73">
        <v>0.16216216216216206</v>
      </c>
    </row>
    <row r="849" spans="1:5" ht="42.75">
      <c r="A849" s="2" t="s">
        <v>3029</v>
      </c>
      <c r="B849" s="3" t="s">
        <v>3030</v>
      </c>
      <c r="C849" s="71">
        <v>430</v>
      </c>
      <c r="D849" s="72">
        <v>500</v>
      </c>
      <c r="E849" s="73">
        <v>0.16279069767441867</v>
      </c>
    </row>
    <row r="850" spans="1:5">
      <c r="A850" s="2" t="s">
        <v>3033</v>
      </c>
      <c r="B850" s="3" t="s">
        <v>3034</v>
      </c>
      <c r="C850" s="71">
        <v>2180</v>
      </c>
      <c r="D850" s="72">
        <v>2500</v>
      </c>
      <c r="E850" s="73">
        <v>0.14678899082568808</v>
      </c>
    </row>
    <row r="851" spans="1:5">
      <c r="A851" s="2" t="s">
        <v>3035</v>
      </c>
      <c r="B851" s="3" t="s">
        <v>3036</v>
      </c>
      <c r="C851" s="71">
        <v>550</v>
      </c>
      <c r="D851" s="72">
        <v>650</v>
      </c>
      <c r="E851" s="73">
        <v>0.18181818181818188</v>
      </c>
    </row>
    <row r="852" spans="1:5">
      <c r="A852" s="2" t="s">
        <v>3037</v>
      </c>
      <c r="B852" s="3" t="s">
        <v>3038</v>
      </c>
      <c r="C852" s="71">
        <v>550</v>
      </c>
      <c r="D852" s="72">
        <v>650</v>
      </c>
      <c r="E852" s="73">
        <v>0.18181818181818188</v>
      </c>
    </row>
    <row r="853" spans="1:5">
      <c r="A853" s="2" t="s">
        <v>3039</v>
      </c>
      <c r="B853" s="3" t="s">
        <v>3040</v>
      </c>
      <c r="C853" s="71">
        <v>160</v>
      </c>
      <c r="D853" s="72">
        <v>180</v>
      </c>
      <c r="E853" s="73">
        <v>0.125</v>
      </c>
    </row>
    <row r="854" spans="1:5">
      <c r="A854" s="2" t="s">
        <v>3041</v>
      </c>
      <c r="B854" s="3" t="s">
        <v>3042</v>
      </c>
      <c r="C854" s="71">
        <v>160</v>
      </c>
      <c r="D854" s="72">
        <v>180</v>
      </c>
      <c r="E854" s="73">
        <v>0.125</v>
      </c>
    </row>
    <row r="855" spans="1:5">
      <c r="A855" s="2" t="s">
        <v>3045</v>
      </c>
      <c r="B855" s="3" t="s">
        <v>3046</v>
      </c>
      <c r="C855" s="71">
        <v>160</v>
      </c>
      <c r="D855" s="72">
        <v>180</v>
      </c>
      <c r="E855" s="73">
        <v>0.125</v>
      </c>
    </row>
    <row r="856" spans="1:5" ht="28.5">
      <c r="A856" s="2" t="s">
        <v>3047</v>
      </c>
      <c r="B856" s="3" t="s">
        <v>3048</v>
      </c>
      <c r="C856" s="71">
        <v>510</v>
      </c>
      <c r="D856" s="72">
        <v>600</v>
      </c>
      <c r="E856" s="73">
        <v>0.17647058823529416</v>
      </c>
    </row>
    <row r="857" spans="1:5">
      <c r="A857" s="2" t="s">
        <v>3049</v>
      </c>
      <c r="B857" s="3" t="s">
        <v>3050</v>
      </c>
      <c r="C857" s="71">
        <v>370</v>
      </c>
      <c r="D857" s="72">
        <v>430</v>
      </c>
      <c r="E857" s="73">
        <v>0.16216216216216206</v>
      </c>
    </row>
    <row r="858" spans="1:5" ht="28.5">
      <c r="A858" s="2" t="s">
        <v>3051</v>
      </c>
      <c r="B858" s="3" t="s">
        <v>3052</v>
      </c>
      <c r="C858" s="71">
        <v>730</v>
      </c>
      <c r="D858" s="72">
        <v>850</v>
      </c>
      <c r="E858" s="73">
        <v>0.16438356164383561</v>
      </c>
    </row>
    <row r="859" spans="1:5">
      <c r="A859" s="2" t="s">
        <v>3053</v>
      </c>
      <c r="B859" s="3" t="s">
        <v>3054</v>
      </c>
      <c r="C859" s="71">
        <v>185</v>
      </c>
      <c r="D859" s="72">
        <v>210</v>
      </c>
      <c r="E859" s="73">
        <v>0.13513513513513509</v>
      </c>
    </row>
    <row r="860" spans="1:5">
      <c r="A860" s="2" t="s">
        <v>3055</v>
      </c>
      <c r="B860" s="3" t="s">
        <v>3056</v>
      </c>
      <c r="C860" s="71">
        <v>145</v>
      </c>
      <c r="D860" s="72">
        <v>170</v>
      </c>
      <c r="E860" s="73">
        <v>0.17241379310344818</v>
      </c>
    </row>
    <row r="861" spans="1:5" ht="28.5">
      <c r="A861" s="2" t="s">
        <v>3057</v>
      </c>
      <c r="B861" s="3" t="s">
        <v>3058</v>
      </c>
      <c r="C861" s="71">
        <v>300</v>
      </c>
      <c r="D861" s="72">
        <v>350</v>
      </c>
      <c r="E861" s="73">
        <v>0.16666666666666674</v>
      </c>
    </row>
    <row r="862" spans="1:5">
      <c r="A862" s="2" t="s">
        <v>3059</v>
      </c>
      <c r="B862" s="3" t="s">
        <v>3060</v>
      </c>
      <c r="C862" s="71">
        <v>350</v>
      </c>
      <c r="D862" s="72">
        <v>400</v>
      </c>
      <c r="E862" s="73">
        <v>0.14285714285714279</v>
      </c>
    </row>
    <row r="863" spans="1:5">
      <c r="A863" s="2" t="s">
        <v>3061</v>
      </c>
      <c r="B863" s="3" t="s">
        <v>3062</v>
      </c>
      <c r="C863" s="71">
        <v>470</v>
      </c>
      <c r="D863" s="72">
        <v>550</v>
      </c>
      <c r="E863" s="73">
        <v>0.17021276595744683</v>
      </c>
    </row>
    <row r="864" spans="1:5">
      <c r="A864" s="2" t="s">
        <v>3063</v>
      </c>
      <c r="B864" s="3" t="s">
        <v>3064</v>
      </c>
      <c r="C864" s="71">
        <v>125</v>
      </c>
      <c r="D864" s="72">
        <v>140</v>
      </c>
      <c r="E864" s="73">
        <v>0.12000000000000011</v>
      </c>
    </row>
    <row r="865" spans="1:5">
      <c r="A865" s="2" t="s">
        <v>3065</v>
      </c>
      <c r="B865" s="3" t="s">
        <v>3066</v>
      </c>
      <c r="C865" s="71">
        <v>370</v>
      </c>
      <c r="D865" s="72">
        <v>430</v>
      </c>
      <c r="E865" s="73">
        <v>0.16216216216216206</v>
      </c>
    </row>
    <row r="866" spans="1:5">
      <c r="A866" s="2" t="s">
        <v>3071</v>
      </c>
      <c r="B866" s="3" t="s">
        <v>3072</v>
      </c>
      <c r="C866" s="71">
        <v>370</v>
      </c>
      <c r="D866" s="72">
        <v>430</v>
      </c>
      <c r="E866" s="73">
        <v>0.16216216216216206</v>
      </c>
    </row>
    <row r="867" spans="1:5" ht="28.5">
      <c r="A867" s="2" t="s">
        <v>3073</v>
      </c>
      <c r="B867" s="3" t="s">
        <v>3074</v>
      </c>
      <c r="C867" s="71">
        <v>370</v>
      </c>
      <c r="D867" s="72">
        <v>430</v>
      </c>
      <c r="E867" s="73">
        <v>0.16216216216216206</v>
      </c>
    </row>
    <row r="868" spans="1:5">
      <c r="A868" s="2" t="s">
        <v>3075</v>
      </c>
      <c r="B868" s="3" t="s">
        <v>3076</v>
      </c>
      <c r="C868" s="71">
        <v>245</v>
      </c>
      <c r="D868" s="72">
        <v>280</v>
      </c>
      <c r="E868" s="73">
        <v>0.14285714285714279</v>
      </c>
    </row>
    <row r="869" spans="1:5">
      <c r="A869" s="2" t="s">
        <v>3077</v>
      </c>
      <c r="B869" s="3" t="s">
        <v>3078</v>
      </c>
      <c r="C869" s="71">
        <v>220</v>
      </c>
      <c r="D869" s="72">
        <v>250</v>
      </c>
      <c r="E869" s="73">
        <v>0.13636363636363646</v>
      </c>
    </row>
    <row r="870" spans="1:5" ht="28.5">
      <c r="A870" s="2" t="s">
        <v>3079</v>
      </c>
      <c r="B870" s="3" t="s">
        <v>3080</v>
      </c>
      <c r="C870" s="71">
        <v>200</v>
      </c>
      <c r="D870" s="72">
        <v>230</v>
      </c>
      <c r="E870" s="73">
        <v>0.14999999999999991</v>
      </c>
    </row>
    <row r="871" spans="1:5" ht="42.75">
      <c r="A871" s="2" t="s">
        <v>3081</v>
      </c>
      <c r="B871" s="3" t="s">
        <v>3082</v>
      </c>
      <c r="C871" s="71">
        <v>1040</v>
      </c>
      <c r="D871" s="72">
        <v>1200</v>
      </c>
      <c r="E871" s="73">
        <v>0.15384615384615374</v>
      </c>
    </row>
    <row r="872" spans="1:5">
      <c r="A872" s="2" t="s">
        <v>3085</v>
      </c>
      <c r="B872" s="3" t="s">
        <v>3086</v>
      </c>
      <c r="C872" s="71">
        <v>145</v>
      </c>
      <c r="D872" s="72">
        <v>170</v>
      </c>
      <c r="E872" s="73">
        <v>0.17241379310344818</v>
      </c>
    </row>
    <row r="873" spans="1:5" ht="28.5">
      <c r="A873" s="2" t="s">
        <v>3087</v>
      </c>
      <c r="B873" s="3" t="s">
        <v>3088</v>
      </c>
      <c r="C873" s="71">
        <v>370</v>
      </c>
      <c r="D873" s="72">
        <v>430</v>
      </c>
      <c r="E873" s="73">
        <v>0.16216216216216206</v>
      </c>
    </row>
    <row r="874" spans="1:5">
      <c r="A874" s="2" t="s">
        <v>3089</v>
      </c>
      <c r="B874" s="3" t="s">
        <v>3090</v>
      </c>
      <c r="C874" s="71">
        <v>125</v>
      </c>
      <c r="D874" s="72">
        <v>140</v>
      </c>
      <c r="E874" s="73">
        <v>0.12000000000000011</v>
      </c>
    </row>
    <row r="875" spans="1:5">
      <c r="A875" s="2" t="s">
        <v>3091</v>
      </c>
      <c r="B875" s="3" t="s">
        <v>3092</v>
      </c>
      <c r="C875" s="71">
        <v>490</v>
      </c>
      <c r="D875" s="72">
        <v>550</v>
      </c>
      <c r="E875" s="73">
        <v>0.12244897959183665</v>
      </c>
    </row>
    <row r="876" spans="1:5">
      <c r="A876" s="2" t="s">
        <v>3097</v>
      </c>
      <c r="B876" s="3" t="s">
        <v>3098</v>
      </c>
      <c r="C876" s="71">
        <v>1380</v>
      </c>
      <c r="D876" s="72">
        <v>1600</v>
      </c>
      <c r="E876" s="73">
        <v>0.15942028985507251</v>
      </c>
    </row>
    <row r="877" spans="1:5">
      <c r="A877" s="2" t="s">
        <v>3107</v>
      </c>
      <c r="B877" s="3" t="s">
        <v>3108</v>
      </c>
      <c r="C877" s="71">
        <v>1650</v>
      </c>
      <c r="D877" s="72">
        <v>1900</v>
      </c>
      <c r="E877" s="73">
        <v>0.1515151515151516</v>
      </c>
    </row>
    <row r="878" spans="1:5">
      <c r="A878" s="2" t="s">
        <v>3127</v>
      </c>
      <c r="B878" s="3" t="s">
        <v>3128</v>
      </c>
      <c r="C878" s="71">
        <v>350</v>
      </c>
      <c r="D878" s="72">
        <v>400</v>
      </c>
      <c r="E878" s="73">
        <v>0.14285714285714279</v>
      </c>
    </row>
    <row r="879" spans="1:5">
      <c r="A879" s="2" t="s">
        <v>3141</v>
      </c>
      <c r="B879" s="3" t="s">
        <v>3142</v>
      </c>
      <c r="C879" s="71">
        <v>420</v>
      </c>
      <c r="D879" s="72">
        <v>480</v>
      </c>
      <c r="E879" s="73">
        <v>0.14285714285714279</v>
      </c>
    </row>
    <row r="880" spans="1:5">
      <c r="A880" s="2" t="s">
        <v>3151</v>
      </c>
      <c r="B880" s="3" t="s">
        <v>3152</v>
      </c>
      <c r="C880" s="71">
        <v>370</v>
      </c>
      <c r="D880" s="72">
        <v>430</v>
      </c>
      <c r="E880" s="73">
        <v>0.16216216216216206</v>
      </c>
    </row>
    <row r="881" spans="1:5" ht="28.5">
      <c r="A881" s="2" t="s">
        <v>3159</v>
      </c>
      <c r="B881" s="3" t="s">
        <v>3160</v>
      </c>
      <c r="C881" s="71">
        <v>1160</v>
      </c>
      <c r="D881" s="72">
        <v>1350</v>
      </c>
      <c r="E881" s="73">
        <v>0.1637931034482758</v>
      </c>
    </row>
    <row r="882" spans="1:5">
      <c r="A882" s="2" t="s">
        <v>3169</v>
      </c>
      <c r="B882" s="3" t="s">
        <v>3170</v>
      </c>
      <c r="C882" s="71">
        <v>350</v>
      </c>
      <c r="D882" s="72">
        <v>400</v>
      </c>
      <c r="E882" s="73">
        <v>0.14285714285714279</v>
      </c>
    </row>
    <row r="883" spans="1:5">
      <c r="A883" s="2" t="s">
        <v>3183</v>
      </c>
      <c r="B883" s="3" t="s">
        <v>3184</v>
      </c>
      <c r="C883" s="71">
        <v>470</v>
      </c>
      <c r="D883" s="72">
        <v>550</v>
      </c>
      <c r="E883" s="73">
        <v>0.17021276595744683</v>
      </c>
    </row>
    <row r="884" spans="1:5">
      <c r="A884" s="2" t="s">
        <v>3185</v>
      </c>
      <c r="B884" s="3" t="s">
        <v>3186</v>
      </c>
      <c r="C884" s="71">
        <v>470</v>
      </c>
      <c r="D884" s="72">
        <v>550</v>
      </c>
      <c r="E884" s="73">
        <v>0.17021276595744683</v>
      </c>
    </row>
    <row r="885" spans="1:5" ht="28.5">
      <c r="A885" s="2" t="s">
        <v>3215</v>
      </c>
      <c r="B885" s="3" t="s">
        <v>3216</v>
      </c>
      <c r="C885" s="71">
        <v>420</v>
      </c>
      <c r="D885" s="72">
        <v>480</v>
      </c>
      <c r="E885" s="73">
        <v>0.14285714285714279</v>
      </c>
    </row>
    <row r="886" spans="1:5" ht="28.5">
      <c r="A886" s="2" t="s">
        <v>3217</v>
      </c>
      <c r="B886" s="3" t="s">
        <v>3218</v>
      </c>
      <c r="C886" s="71">
        <v>610</v>
      </c>
      <c r="D886" s="72">
        <v>700</v>
      </c>
      <c r="E886" s="73">
        <v>0.14754098360655732</v>
      </c>
    </row>
    <row r="887" spans="1:5">
      <c r="A887" s="2" t="s">
        <v>3219</v>
      </c>
      <c r="B887" s="3" t="s">
        <v>3220</v>
      </c>
      <c r="C887" s="71">
        <v>350</v>
      </c>
      <c r="D887" s="72">
        <v>400</v>
      </c>
      <c r="E887" s="73">
        <v>0.14285714285714279</v>
      </c>
    </row>
    <row r="888" spans="1:5" ht="28.5">
      <c r="A888" s="2" t="s">
        <v>3225</v>
      </c>
      <c r="B888" s="3" t="s">
        <v>3226</v>
      </c>
      <c r="C888" s="71">
        <v>420</v>
      </c>
      <c r="D888" s="72">
        <v>480</v>
      </c>
      <c r="E888" s="73">
        <v>0.14285714285714279</v>
      </c>
    </row>
    <row r="889" spans="1:5">
      <c r="A889" s="2" t="s">
        <v>3227</v>
      </c>
      <c r="B889" s="3" t="s">
        <v>3228</v>
      </c>
      <c r="C889" s="71">
        <v>1760</v>
      </c>
      <c r="D889" s="72">
        <v>2000</v>
      </c>
      <c r="E889" s="73">
        <v>0.13636363636363646</v>
      </c>
    </row>
    <row r="890" spans="1:5">
      <c r="A890" s="2" t="s">
        <v>3229</v>
      </c>
      <c r="B890" s="3" t="s">
        <v>3230</v>
      </c>
      <c r="C890" s="71">
        <v>2750</v>
      </c>
      <c r="D890" s="72">
        <v>3150</v>
      </c>
      <c r="E890" s="73">
        <v>0.1454545454545455</v>
      </c>
    </row>
    <row r="891" spans="1:5">
      <c r="A891" s="2" t="s">
        <v>3233</v>
      </c>
      <c r="B891" s="3" t="s">
        <v>3234</v>
      </c>
      <c r="C891" s="71">
        <v>470</v>
      </c>
      <c r="D891" s="72">
        <v>550</v>
      </c>
      <c r="E891" s="73">
        <v>0.17021276595744683</v>
      </c>
    </row>
    <row r="892" spans="1:5">
      <c r="A892" s="2" t="s">
        <v>3237</v>
      </c>
      <c r="B892" s="3" t="s">
        <v>3238</v>
      </c>
      <c r="C892" s="71">
        <v>420</v>
      </c>
      <c r="D892" s="72">
        <v>480</v>
      </c>
      <c r="E892" s="73">
        <v>0.14285714285714279</v>
      </c>
    </row>
    <row r="893" spans="1:5">
      <c r="A893" s="2" t="s">
        <v>3239</v>
      </c>
      <c r="B893" s="3" t="s">
        <v>3240</v>
      </c>
      <c r="C893" s="71">
        <v>350</v>
      </c>
      <c r="D893" s="72">
        <v>400</v>
      </c>
      <c r="E893" s="73">
        <v>0.14285714285714279</v>
      </c>
    </row>
    <row r="894" spans="1:5">
      <c r="A894" s="17" t="s">
        <v>3247</v>
      </c>
      <c r="B894" s="11" t="s">
        <v>3248</v>
      </c>
      <c r="C894" s="71">
        <v>490</v>
      </c>
      <c r="D894" s="72">
        <v>550</v>
      </c>
      <c r="E894" s="73">
        <v>0.12244897959183665</v>
      </c>
    </row>
    <row r="895" spans="1:5">
      <c r="A895" s="2" t="s">
        <v>3251</v>
      </c>
      <c r="B895" s="3" t="s">
        <v>3252</v>
      </c>
      <c r="C895" s="71">
        <v>620</v>
      </c>
      <c r="D895" s="72">
        <v>720</v>
      </c>
      <c r="E895" s="73">
        <v>0.16129032258064524</v>
      </c>
    </row>
    <row r="896" spans="1:5">
      <c r="A896" s="2" t="s">
        <v>3265</v>
      </c>
      <c r="B896" s="3" t="s">
        <v>3266</v>
      </c>
      <c r="C896" s="71">
        <v>440</v>
      </c>
      <c r="D896" s="72">
        <v>500</v>
      </c>
      <c r="E896" s="73">
        <v>0.13636363636363646</v>
      </c>
    </row>
    <row r="897" spans="1:5">
      <c r="A897" s="2" t="s">
        <v>3269</v>
      </c>
      <c r="B897" s="3" t="s">
        <v>3270</v>
      </c>
      <c r="C897" s="71">
        <v>2180</v>
      </c>
      <c r="D897" s="72">
        <v>2500</v>
      </c>
      <c r="E897" s="73">
        <v>0.14678899082568808</v>
      </c>
    </row>
    <row r="898" spans="1:5">
      <c r="A898" s="2" t="s">
        <v>3271</v>
      </c>
      <c r="B898" s="3" t="s">
        <v>3272</v>
      </c>
      <c r="C898" s="71">
        <v>2310</v>
      </c>
      <c r="D898" s="72">
        <v>2650</v>
      </c>
      <c r="E898" s="73">
        <v>0.14718614718614709</v>
      </c>
    </row>
    <row r="899" spans="1:5">
      <c r="A899" s="2" t="s">
        <v>3275</v>
      </c>
      <c r="B899" s="3" t="s">
        <v>3276</v>
      </c>
      <c r="C899" s="71">
        <v>680</v>
      </c>
      <c r="D899" s="72">
        <v>800</v>
      </c>
      <c r="E899" s="73">
        <v>0.17647058823529416</v>
      </c>
    </row>
    <row r="900" spans="1:5">
      <c r="A900" s="2" t="s">
        <v>3277</v>
      </c>
      <c r="B900" s="3" t="s">
        <v>3278</v>
      </c>
      <c r="C900" s="71">
        <v>680</v>
      </c>
      <c r="D900" s="72">
        <v>800</v>
      </c>
      <c r="E900" s="73">
        <v>0.17647058823529416</v>
      </c>
    </row>
    <row r="901" spans="1:5">
      <c r="A901" s="2" t="s">
        <v>3279</v>
      </c>
      <c r="B901" s="3" t="s">
        <v>3280</v>
      </c>
      <c r="C901" s="71">
        <v>1380</v>
      </c>
      <c r="D901" s="72">
        <v>1600</v>
      </c>
      <c r="E901" s="73">
        <v>0.15942028985507251</v>
      </c>
    </row>
    <row r="902" spans="1:5">
      <c r="A902" s="2" t="s">
        <v>3281</v>
      </c>
      <c r="B902" s="3" t="s">
        <v>3282</v>
      </c>
      <c r="C902" s="71">
        <v>680</v>
      </c>
      <c r="D902" s="72">
        <v>800</v>
      </c>
      <c r="E902" s="73">
        <v>0.17647058823529416</v>
      </c>
    </row>
    <row r="903" spans="1:5">
      <c r="A903" s="2" t="s">
        <v>3283</v>
      </c>
      <c r="B903" s="3" t="s">
        <v>3284</v>
      </c>
      <c r="C903" s="71">
        <v>770</v>
      </c>
      <c r="D903" s="72">
        <v>900</v>
      </c>
      <c r="E903" s="73">
        <v>0.16883116883116878</v>
      </c>
    </row>
    <row r="904" spans="1:5">
      <c r="A904" s="2" t="s">
        <v>3285</v>
      </c>
      <c r="B904" s="3" t="s">
        <v>3286</v>
      </c>
      <c r="C904" s="71">
        <v>940</v>
      </c>
      <c r="D904" s="72">
        <v>1100</v>
      </c>
      <c r="E904" s="73">
        <v>0.17021276595744683</v>
      </c>
    </row>
    <row r="905" spans="1:5">
      <c r="A905" s="2" t="s">
        <v>3287</v>
      </c>
      <c r="B905" s="3" t="s">
        <v>3288</v>
      </c>
      <c r="C905" s="71">
        <v>730</v>
      </c>
      <c r="D905" s="72">
        <v>850</v>
      </c>
      <c r="E905" s="73">
        <v>0.16438356164383561</v>
      </c>
    </row>
    <row r="906" spans="1:5">
      <c r="A906" s="2" t="s">
        <v>3289</v>
      </c>
      <c r="B906" s="3" t="s">
        <v>3290</v>
      </c>
      <c r="C906" s="71">
        <v>880</v>
      </c>
      <c r="D906" s="72">
        <v>1100</v>
      </c>
      <c r="E906" s="73">
        <v>0.25</v>
      </c>
    </row>
    <row r="907" spans="1:5">
      <c r="A907" s="2" t="s">
        <v>3291</v>
      </c>
      <c r="B907" s="3" t="s">
        <v>3292</v>
      </c>
      <c r="C907" s="71">
        <v>1050</v>
      </c>
      <c r="D907" s="72">
        <v>1200</v>
      </c>
      <c r="E907" s="73">
        <v>0.14285714285714279</v>
      </c>
    </row>
    <row r="908" spans="1:5">
      <c r="A908" s="2" t="s">
        <v>3293</v>
      </c>
      <c r="B908" s="3" t="s">
        <v>3294</v>
      </c>
      <c r="C908" s="71">
        <v>1050</v>
      </c>
      <c r="D908" s="72">
        <v>1200</v>
      </c>
      <c r="E908" s="73">
        <v>0.14285714285714279</v>
      </c>
    </row>
    <row r="909" spans="1:5">
      <c r="A909" s="2" t="s">
        <v>3297</v>
      </c>
      <c r="B909" s="3" t="s">
        <v>3298</v>
      </c>
      <c r="C909" s="71">
        <v>940</v>
      </c>
      <c r="D909" s="72">
        <v>1100</v>
      </c>
      <c r="E909" s="73">
        <v>0.17021276595744683</v>
      </c>
    </row>
    <row r="910" spans="1:5">
      <c r="A910" s="2" t="s">
        <v>3299</v>
      </c>
      <c r="B910" s="3" t="s">
        <v>3300</v>
      </c>
      <c r="C910" s="71">
        <v>730</v>
      </c>
      <c r="D910" s="72">
        <v>850</v>
      </c>
      <c r="E910" s="73">
        <v>0.16438356164383561</v>
      </c>
    </row>
    <row r="911" spans="1:5">
      <c r="A911" s="2" t="s">
        <v>3301</v>
      </c>
      <c r="B911" s="3" t="s">
        <v>3302</v>
      </c>
      <c r="C911" s="71">
        <v>880</v>
      </c>
      <c r="D911" s="72">
        <v>1000</v>
      </c>
      <c r="E911" s="73">
        <v>0.13636363636363646</v>
      </c>
    </row>
    <row r="912" spans="1:5">
      <c r="A912" s="2" t="s">
        <v>3303</v>
      </c>
      <c r="B912" s="3" t="s">
        <v>3304</v>
      </c>
      <c r="C912" s="71">
        <v>710</v>
      </c>
      <c r="D912" s="72">
        <v>800</v>
      </c>
      <c r="E912" s="73">
        <v>0.12676056338028174</v>
      </c>
    </row>
    <row r="913" spans="1:5">
      <c r="A913" s="2" t="s">
        <v>3305</v>
      </c>
      <c r="B913" s="3" t="s">
        <v>3306</v>
      </c>
      <c r="C913" s="71">
        <v>680</v>
      </c>
      <c r="D913" s="72">
        <v>800</v>
      </c>
      <c r="E913" s="73">
        <v>0.17647058823529416</v>
      </c>
    </row>
    <row r="914" spans="1:5">
      <c r="A914" s="2" t="s">
        <v>3307</v>
      </c>
      <c r="B914" s="3" t="s">
        <v>3308</v>
      </c>
      <c r="C914" s="71">
        <v>610</v>
      </c>
      <c r="D914" s="72">
        <v>700</v>
      </c>
      <c r="E914" s="73">
        <v>0.14754098360655732</v>
      </c>
    </row>
    <row r="915" spans="1:5">
      <c r="A915" s="2" t="s">
        <v>3309</v>
      </c>
      <c r="B915" s="3" t="s">
        <v>3310</v>
      </c>
      <c r="C915" s="71">
        <v>610</v>
      </c>
      <c r="D915" s="72">
        <v>700</v>
      </c>
      <c r="E915" s="73">
        <v>0.14754098360655732</v>
      </c>
    </row>
    <row r="916" spans="1:5">
      <c r="A916" s="2" t="s">
        <v>3311</v>
      </c>
      <c r="B916" s="3" t="s">
        <v>3312</v>
      </c>
      <c r="C916" s="71">
        <v>540</v>
      </c>
      <c r="D916" s="72">
        <v>600</v>
      </c>
      <c r="E916" s="73">
        <v>0.11111111111111116</v>
      </c>
    </row>
    <row r="917" spans="1:5">
      <c r="A917" s="2" t="s">
        <v>3313</v>
      </c>
      <c r="B917" s="3" t="s">
        <v>3314</v>
      </c>
      <c r="C917" s="71">
        <v>610</v>
      </c>
      <c r="D917" s="72">
        <v>700</v>
      </c>
      <c r="E917" s="73">
        <v>0.14754098360655732</v>
      </c>
    </row>
    <row r="918" spans="1:5">
      <c r="A918" s="2" t="s">
        <v>3315</v>
      </c>
      <c r="B918" s="3" t="s">
        <v>3316</v>
      </c>
      <c r="C918" s="71">
        <v>1050</v>
      </c>
      <c r="D918" s="72">
        <v>1200</v>
      </c>
      <c r="E918" s="73">
        <v>0.14285714285714279</v>
      </c>
    </row>
    <row r="919" spans="1:5">
      <c r="A919" s="2" t="s">
        <v>3317</v>
      </c>
      <c r="B919" s="3" t="s">
        <v>3318</v>
      </c>
      <c r="C919" s="71">
        <v>880</v>
      </c>
      <c r="D919" s="72">
        <v>1000</v>
      </c>
      <c r="E919" s="73">
        <v>0.13636363636363646</v>
      </c>
    </row>
    <row r="920" spans="1:5">
      <c r="A920" s="2" t="s">
        <v>3321</v>
      </c>
      <c r="B920" s="3" t="s">
        <v>3322</v>
      </c>
      <c r="C920" s="71">
        <v>610</v>
      </c>
      <c r="D920" s="72">
        <v>700</v>
      </c>
      <c r="E920" s="73">
        <v>0.14754098360655732</v>
      </c>
    </row>
    <row r="921" spans="1:5">
      <c r="A921" s="2" t="s">
        <v>3323</v>
      </c>
      <c r="B921" s="3" t="s">
        <v>3324</v>
      </c>
      <c r="C921" s="71">
        <v>680</v>
      </c>
      <c r="D921" s="72">
        <v>800</v>
      </c>
      <c r="E921" s="73">
        <v>0.17647058823529416</v>
      </c>
    </row>
    <row r="922" spans="1:5">
      <c r="A922" s="2" t="s">
        <v>3325</v>
      </c>
      <c r="B922" s="3" t="s">
        <v>3326</v>
      </c>
      <c r="C922" s="71">
        <v>610</v>
      </c>
      <c r="D922" s="72">
        <v>700</v>
      </c>
      <c r="E922" s="73">
        <v>0.14754098360655732</v>
      </c>
    </row>
    <row r="923" spans="1:5">
      <c r="A923" s="2" t="s">
        <v>3329</v>
      </c>
      <c r="B923" s="3" t="s">
        <v>3330</v>
      </c>
      <c r="C923" s="71">
        <v>1650</v>
      </c>
      <c r="D923" s="72">
        <v>1900</v>
      </c>
      <c r="E923" s="73">
        <v>0.1515151515151516</v>
      </c>
    </row>
    <row r="924" spans="1:5">
      <c r="A924" s="2" t="s">
        <v>3331</v>
      </c>
      <c r="B924" s="4" t="s">
        <v>3332</v>
      </c>
      <c r="C924" s="71">
        <v>1760</v>
      </c>
      <c r="D924" s="72">
        <v>2000</v>
      </c>
      <c r="E924" s="73">
        <v>0.13636363636363646</v>
      </c>
    </row>
    <row r="925" spans="1:5">
      <c r="A925" s="2" t="s">
        <v>3333</v>
      </c>
      <c r="B925" s="3" t="s">
        <v>3334</v>
      </c>
      <c r="C925" s="71">
        <v>1870</v>
      </c>
      <c r="D925" s="72">
        <v>2150</v>
      </c>
      <c r="E925" s="73">
        <v>0.14973262032085555</v>
      </c>
    </row>
    <row r="926" spans="1:5">
      <c r="A926" s="2" t="s">
        <v>3335</v>
      </c>
      <c r="B926" s="3" t="s">
        <v>3336</v>
      </c>
      <c r="C926" s="71">
        <v>1490</v>
      </c>
      <c r="D926" s="72">
        <v>1700</v>
      </c>
      <c r="E926" s="73">
        <v>0.14093959731543615</v>
      </c>
    </row>
    <row r="927" spans="1:5">
      <c r="A927" s="2" t="s">
        <v>3337</v>
      </c>
      <c r="B927" s="3" t="s">
        <v>3338</v>
      </c>
      <c r="C927" s="71">
        <v>1380</v>
      </c>
      <c r="D927" s="72">
        <v>1600</v>
      </c>
      <c r="E927" s="73">
        <v>0.15942028985507251</v>
      </c>
    </row>
    <row r="928" spans="1:5">
      <c r="A928" s="2" t="s">
        <v>3341</v>
      </c>
      <c r="B928" s="4" t="s">
        <v>3342</v>
      </c>
      <c r="C928" s="71">
        <v>1020</v>
      </c>
      <c r="D928" s="72">
        <v>1200</v>
      </c>
      <c r="E928" s="73">
        <v>0.17647058823529416</v>
      </c>
    </row>
    <row r="929" spans="1:5">
      <c r="A929" s="2" t="s">
        <v>3347</v>
      </c>
      <c r="B929" s="3" t="s">
        <v>3348</v>
      </c>
      <c r="C929" s="71">
        <v>1380</v>
      </c>
      <c r="D929" s="72">
        <v>1600</v>
      </c>
      <c r="E929" s="73">
        <v>0.15942028985507251</v>
      </c>
    </row>
    <row r="930" spans="1:5" ht="28.5">
      <c r="A930" s="2" t="s">
        <v>3357</v>
      </c>
      <c r="B930" s="3" t="s">
        <v>3358</v>
      </c>
      <c r="C930" s="71">
        <v>610</v>
      </c>
      <c r="D930" s="72">
        <v>700</v>
      </c>
      <c r="E930" s="73">
        <v>0.14754098360655732</v>
      </c>
    </row>
    <row r="931" spans="1:5" ht="28.5">
      <c r="A931" s="2" t="s">
        <v>3367</v>
      </c>
      <c r="B931" s="3" t="s">
        <v>3368</v>
      </c>
      <c r="C931" s="71">
        <v>1210</v>
      </c>
      <c r="D931" s="72">
        <v>1400</v>
      </c>
      <c r="E931" s="73">
        <v>0.15702479338842967</v>
      </c>
    </row>
    <row r="932" spans="1:5" ht="28.5">
      <c r="A932" s="2" t="s">
        <v>3369</v>
      </c>
      <c r="B932" s="3" t="s">
        <v>3370</v>
      </c>
      <c r="C932" s="71">
        <v>1980</v>
      </c>
      <c r="D932" s="72">
        <v>2300</v>
      </c>
      <c r="E932" s="73">
        <v>0.16161616161616155</v>
      </c>
    </row>
    <row r="933" spans="1:5">
      <c r="A933" s="2" t="s">
        <v>3371</v>
      </c>
      <c r="B933" s="3" t="s">
        <v>3372</v>
      </c>
      <c r="C933" s="71">
        <v>610</v>
      </c>
      <c r="D933" s="72">
        <v>700</v>
      </c>
      <c r="E933" s="73">
        <v>0.14754098360655732</v>
      </c>
    </row>
    <row r="934" spans="1:5">
      <c r="A934" s="2" t="s">
        <v>3373</v>
      </c>
      <c r="B934" s="3" t="s">
        <v>3374</v>
      </c>
      <c r="C934" s="71">
        <v>810</v>
      </c>
      <c r="D934" s="72">
        <v>950</v>
      </c>
      <c r="E934" s="73">
        <v>0.17283950617283961</v>
      </c>
    </row>
    <row r="935" spans="1:5">
      <c r="A935" s="2" t="s">
        <v>3375</v>
      </c>
      <c r="B935" s="3" t="s">
        <v>3376</v>
      </c>
      <c r="C935" s="71">
        <v>810</v>
      </c>
      <c r="D935" s="72">
        <v>950</v>
      </c>
      <c r="E935" s="73">
        <v>0.17283950617283961</v>
      </c>
    </row>
    <row r="936" spans="1:5">
      <c r="A936" s="2" t="s">
        <v>3377</v>
      </c>
      <c r="B936" s="3" t="s">
        <v>3378</v>
      </c>
      <c r="C936" s="71">
        <v>1100</v>
      </c>
      <c r="D936" s="72">
        <v>1250</v>
      </c>
      <c r="E936" s="73">
        <v>0.13636363636363646</v>
      </c>
    </row>
    <row r="937" spans="1:5" ht="28.5">
      <c r="A937" s="2" t="s">
        <v>3379</v>
      </c>
      <c r="B937" s="3" t="s">
        <v>3380</v>
      </c>
      <c r="C937" s="71">
        <v>1760</v>
      </c>
      <c r="D937" s="72">
        <v>2000</v>
      </c>
      <c r="E937" s="73">
        <v>0.13636363636363646</v>
      </c>
    </row>
    <row r="938" spans="1:5" ht="28.5">
      <c r="A938" s="2" t="s">
        <v>3383</v>
      </c>
      <c r="B938" s="3" t="s">
        <v>3384</v>
      </c>
      <c r="C938" s="71">
        <v>1160</v>
      </c>
      <c r="D938" s="72">
        <v>1350</v>
      </c>
      <c r="E938" s="73">
        <v>0.1637931034482758</v>
      </c>
    </row>
    <row r="939" spans="1:5" ht="28.5">
      <c r="A939" s="2" t="s">
        <v>3385</v>
      </c>
      <c r="B939" s="3" t="s">
        <v>3386</v>
      </c>
      <c r="C939" s="71">
        <v>610</v>
      </c>
      <c r="D939" s="72">
        <v>700</v>
      </c>
      <c r="E939" s="73">
        <v>0.14754098360655732</v>
      </c>
    </row>
    <row r="940" spans="1:5" ht="28.5">
      <c r="A940" s="2" t="s">
        <v>3387</v>
      </c>
      <c r="B940" s="3" t="s">
        <v>3388</v>
      </c>
      <c r="C940" s="71">
        <v>810</v>
      </c>
      <c r="D940" s="72">
        <v>950</v>
      </c>
      <c r="E940" s="73">
        <v>0.17283950617283961</v>
      </c>
    </row>
    <row r="941" spans="1:5">
      <c r="A941" s="2" t="s">
        <v>3405</v>
      </c>
      <c r="B941" s="3" t="s">
        <v>3406</v>
      </c>
      <c r="C941" s="71">
        <v>490</v>
      </c>
      <c r="D941" s="72">
        <v>550</v>
      </c>
      <c r="E941" s="73">
        <v>0.12244897959183665</v>
      </c>
    </row>
    <row r="942" spans="1:5">
      <c r="A942" s="2" t="s">
        <v>3411</v>
      </c>
      <c r="B942" s="3" t="s">
        <v>3412</v>
      </c>
      <c r="C942" s="71">
        <v>610</v>
      </c>
      <c r="D942" s="72">
        <v>700</v>
      </c>
      <c r="E942" s="73">
        <v>0.14754098360655732</v>
      </c>
    </row>
    <row r="943" spans="1:5">
      <c r="A943" s="2" t="s">
        <v>3417</v>
      </c>
      <c r="B943" s="3" t="s">
        <v>3418</v>
      </c>
      <c r="C943" s="71">
        <v>410</v>
      </c>
      <c r="D943" s="72">
        <v>470</v>
      </c>
      <c r="E943" s="73">
        <v>0.14634146341463405</v>
      </c>
    </row>
    <row r="944" spans="1:5">
      <c r="A944" s="2" t="s">
        <v>3421</v>
      </c>
      <c r="B944" s="3" t="s">
        <v>3422</v>
      </c>
      <c r="C944" s="71">
        <v>810</v>
      </c>
      <c r="D944" s="72">
        <v>950</v>
      </c>
      <c r="E944" s="73">
        <v>0.17283950617283961</v>
      </c>
    </row>
    <row r="945" spans="1:5">
      <c r="A945" s="2" t="s">
        <v>3449</v>
      </c>
      <c r="B945" s="3" t="s">
        <v>3450</v>
      </c>
      <c r="C945" s="71">
        <v>610</v>
      </c>
      <c r="D945" s="72">
        <v>700</v>
      </c>
      <c r="E945" s="73">
        <v>0.14754098360655732</v>
      </c>
    </row>
    <row r="946" spans="1:5">
      <c r="A946" s="2" t="s">
        <v>3451</v>
      </c>
      <c r="B946" s="3" t="s">
        <v>3452</v>
      </c>
      <c r="C946" s="71">
        <v>880</v>
      </c>
      <c r="D946" s="72">
        <v>1000</v>
      </c>
      <c r="E946" s="73">
        <v>0.13636363636363646</v>
      </c>
    </row>
    <row r="947" spans="1:5">
      <c r="A947" s="2" t="s">
        <v>3453</v>
      </c>
      <c r="B947" s="4" t="s">
        <v>3454</v>
      </c>
      <c r="C947" s="71">
        <v>810</v>
      </c>
      <c r="D947" s="72">
        <v>950</v>
      </c>
      <c r="E947" s="73">
        <v>0.17283950617283961</v>
      </c>
    </row>
    <row r="948" spans="1:5">
      <c r="A948" s="2" t="s">
        <v>3455</v>
      </c>
      <c r="B948" s="3" t="s">
        <v>6521</v>
      </c>
      <c r="C948" s="71">
        <v>2000</v>
      </c>
      <c r="D948" s="72">
        <v>2300</v>
      </c>
      <c r="E948" s="73">
        <v>0.14999999999999991</v>
      </c>
    </row>
    <row r="949" spans="1:5">
      <c r="A949" s="2" t="s">
        <v>3456</v>
      </c>
      <c r="B949" s="3" t="s">
        <v>3457</v>
      </c>
      <c r="C949" s="71">
        <v>2420</v>
      </c>
      <c r="D949" s="72">
        <v>2800</v>
      </c>
      <c r="E949" s="73">
        <v>0.15702479338842967</v>
      </c>
    </row>
    <row r="950" spans="1:5">
      <c r="A950" s="2" t="s">
        <v>3460</v>
      </c>
      <c r="B950" s="3" t="s">
        <v>3461</v>
      </c>
      <c r="C950" s="71">
        <v>3270</v>
      </c>
      <c r="D950" s="72">
        <v>3600</v>
      </c>
      <c r="E950" s="73">
        <v>0.10091743119266061</v>
      </c>
    </row>
    <row r="951" spans="1:5">
      <c r="A951" s="2" t="s">
        <v>3462</v>
      </c>
      <c r="B951" s="4" t="s">
        <v>3463</v>
      </c>
      <c r="C951" s="71">
        <v>220</v>
      </c>
      <c r="D951" s="72">
        <v>250</v>
      </c>
      <c r="E951" s="73">
        <v>0.13636363636363646</v>
      </c>
    </row>
    <row r="952" spans="1:5">
      <c r="A952" s="2" t="s">
        <v>3470</v>
      </c>
      <c r="B952" s="4" t="s">
        <v>3471</v>
      </c>
      <c r="C952" s="71">
        <v>1760</v>
      </c>
      <c r="D952" s="72">
        <v>2000</v>
      </c>
      <c r="E952" s="73">
        <v>0.13636363636363646</v>
      </c>
    </row>
    <row r="953" spans="1:5" ht="28.5">
      <c r="A953" s="2" t="s">
        <v>3524</v>
      </c>
      <c r="B953" s="4" t="s">
        <v>3525</v>
      </c>
      <c r="C953" s="71">
        <v>1320</v>
      </c>
      <c r="D953" s="72">
        <v>1500</v>
      </c>
      <c r="E953" s="73">
        <v>0.13636363636363646</v>
      </c>
    </row>
    <row r="954" spans="1:5">
      <c r="A954" s="2" t="s">
        <v>3526</v>
      </c>
      <c r="B954" s="3" t="s">
        <v>3527</v>
      </c>
      <c r="C954" s="71">
        <v>1160</v>
      </c>
      <c r="D954" s="72">
        <v>1350</v>
      </c>
      <c r="E954" s="73">
        <v>0.1637931034482758</v>
      </c>
    </row>
    <row r="955" spans="1:5">
      <c r="A955" s="2" t="s">
        <v>3528</v>
      </c>
      <c r="B955" s="3" t="s">
        <v>3529</v>
      </c>
      <c r="C955" s="71">
        <v>2040</v>
      </c>
      <c r="D955" s="72">
        <v>2350</v>
      </c>
      <c r="E955" s="73">
        <v>0.15196078431372539</v>
      </c>
    </row>
    <row r="956" spans="1:5">
      <c r="A956" s="2" t="s">
        <v>3534</v>
      </c>
      <c r="B956" s="3" t="s">
        <v>3535</v>
      </c>
      <c r="C956" s="71">
        <v>1210</v>
      </c>
      <c r="D956" s="72">
        <v>1400</v>
      </c>
      <c r="E956" s="73">
        <v>0.15702479338842967</v>
      </c>
    </row>
    <row r="957" spans="1:5">
      <c r="A957" s="2" t="s">
        <v>3536</v>
      </c>
      <c r="B957" s="3" t="s">
        <v>3537</v>
      </c>
      <c r="C957" s="71">
        <v>1430</v>
      </c>
      <c r="D957" s="72">
        <v>1650</v>
      </c>
      <c r="E957" s="73">
        <v>0.15384615384615374</v>
      </c>
    </row>
    <row r="958" spans="1:5">
      <c r="A958" s="2" t="s">
        <v>3540</v>
      </c>
      <c r="B958" s="3" t="s">
        <v>3541</v>
      </c>
      <c r="C958" s="71">
        <v>1760</v>
      </c>
      <c r="D958" s="72">
        <v>2000</v>
      </c>
      <c r="E958" s="73">
        <v>0.13636363636363646</v>
      </c>
    </row>
    <row r="959" spans="1:5">
      <c r="A959" s="2" t="s">
        <v>3542</v>
      </c>
      <c r="B959" s="3" t="s">
        <v>3543</v>
      </c>
      <c r="C959" s="71">
        <v>1430</v>
      </c>
      <c r="D959" s="72">
        <v>1650</v>
      </c>
      <c r="E959" s="73">
        <v>0.15384615384615374</v>
      </c>
    </row>
    <row r="960" spans="1:5">
      <c r="A960" s="2" t="s">
        <v>3544</v>
      </c>
      <c r="B960" s="3" t="s">
        <v>3545</v>
      </c>
      <c r="C960" s="71">
        <v>1430</v>
      </c>
      <c r="D960" s="72">
        <v>1650</v>
      </c>
      <c r="E960" s="73">
        <v>0.15384615384615374</v>
      </c>
    </row>
    <row r="961" spans="1:5">
      <c r="A961" s="2" t="s">
        <v>3546</v>
      </c>
      <c r="B961" s="3" t="s">
        <v>3547</v>
      </c>
      <c r="C961" s="71">
        <v>1430</v>
      </c>
      <c r="D961" s="72">
        <v>1650</v>
      </c>
      <c r="E961" s="73">
        <v>0.15384615384615374</v>
      </c>
    </row>
    <row r="962" spans="1:5">
      <c r="A962" s="2" t="s">
        <v>3548</v>
      </c>
      <c r="B962" s="3" t="s">
        <v>3549</v>
      </c>
      <c r="C962" s="71">
        <v>1430</v>
      </c>
      <c r="D962" s="72">
        <v>1650</v>
      </c>
      <c r="E962" s="73">
        <v>0.15384615384615374</v>
      </c>
    </row>
    <row r="963" spans="1:5">
      <c r="A963" s="2" t="s">
        <v>3550</v>
      </c>
      <c r="B963" s="3" t="s">
        <v>3551</v>
      </c>
      <c r="C963" s="71">
        <v>800</v>
      </c>
      <c r="D963" s="72">
        <v>920</v>
      </c>
      <c r="E963" s="73">
        <v>0.14999999999999991</v>
      </c>
    </row>
    <row r="964" spans="1:5">
      <c r="A964" s="2" t="s">
        <v>3554</v>
      </c>
      <c r="B964" s="3" t="s">
        <v>3555</v>
      </c>
      <c r="C964" s="71">
        <v>1050</v>
      </c>
      <c r="D964" s="72">
        <v>1200</v>
      </c>
      <c r="E964" s="73">
        <v>0.14285714285714279</v>
      </c>
    </row>
    <row r="965" spans="1:5">
      <c r="A965" s="2" t="s">
        <v>3556</v>
      </c>
      <c r="B965" s="3" t="s">
        <v>3557</v>
      </c>
      <c r="C965" s="71">
        <v>940</v>
      </c>
      <c r="D965" s="72">
        <v>1100</v>
      </c>
      <c r="E965" s="73">
        <v>0.17021276595744683</v>
      </c>
    </row>
    <row r="966" spans="1:5">
      <c r="A966" s="2" t="s">
        <v>3558</v>
      </c>
      <c r="B966" s="3" t="s">
        <v>3559</v>
      </c>
      <c r="C966" s="71">
        <v>1050</v>
      </c>
      <c r="D966" s="72">
        <v>1200</v>
      </c>
      <c r="E966" s="73">
        <v>0.14285714285714279</v>
      </c>
    </row>
    <row r="967" spans="1:5">
      <c r="A967" s="2" t="s">
        <v>3562</v>
      </c>
      <c r="B967" s="3" t="s">
        <v>3563</v>
      </c>
      <c r="C967" s="71">
        <v>940</v>
      </c>
      <c r="D967" s="72">
        <v>1100</v>
      </c>
      <c r="E967" s="73">
        <v>0.17021276595744683</v>
      </c>
    </row>
    <row r="968" spans="1:5">
      <c r="A968" s="2" t="s">
        <v>3564</v>
      </c>
      <c r="B968" s="3" t="s">
        <v>3565</v>
      </c>
      <c r="C968" s="71">
        <v>610</v>
      </c>
      <c r="D968" s="72">
        <v>700</v>
      </c>
      <c r="E968" s="73">
        <v>0.14754098360655732</v>
      </c>
    </row>
    <row r="969" spans="1:5" ht="28.5">
      <c r="A969" s="2" t="s">
        <v>3566</v>
      </c>
      <c r="B969" s="3" t="s">
        <v>3567</v>
      </c>
      <c r="C969" s="71">
        <v>1210</v>
      </c>
      <c r="D969" s="72">
        <v>1400</v>
      </c>
      <c r="E969" s="73">
        <v>0.15702479338842967</v>
      </c>
    </row>
    <row r="970" spans="1:5">
      <c r="A970" s="2" t="s">
        <v>3568</v>
      </c>
      <c r="B970" s="3" t="s">
        <v>3569</v>
      </c>
      <c r="C970" s="71">
        <v>990</v>
      </c>
      <c r="D970" s="72">
        <v>1150</v>
      </c>
      <c r="E970" s="73">
        <v>0.16161616161616155</v>
      </c>
    </row>
    <row r="971" spans="1:5" ht="28.5">
      <c r="A971" s="2" t="s">
        <v>3570</v>
      </c>
      <c r="B971" s="3" t="s">
        <v>3571</v>
      </c>
      <c r="C971" s="71">
        <v>2040</v>
      </c>
      <c r="D971" s="72">
        <v>2350</v>
      </c>
      <c r="E971" s="73">
        <v>0.15196078431372539</v>
      </c>
    </row>
    <row r="972" spans="1:5" ht="42.75">
      <c r="A972" s="2" t="s">
        <v>3572</v>
      </c>
      <c r="B972" s="3" t="s">
        <v>3573</v>
      </c>
      <c r="C972" s="71">
        <v>2260</v>
      </c>
      <c r="D972" s="72">
        <v>2600</v>
      </c>
      <c r="E972" s="73">
        <v>0.15044247787610621</v>
      </c>
    </row>
    <row r="973" spans="1:5">
      <c r="A973" s="2" t="s">
        <v>3574</v>
      </c>
      <c r="B973" s="3" t="s">
        <v>3575</v>
      </c>
      <c r="C973" s="71">
        <v>2370</v>
      </c>
      <c r="D973" s="72">
        <v>2750</v>
      </c>
      <c r="E973" s="73">
        <v>0.16033755274261607</v>
      </c>
    </row>
    <row r="974" spans="1:5" ht="28.5">
      <c r="A974" s="2" t="s">
        <v>3576</v>
      </c>
      <c r="B974" s="3" t="s">
        <v>3577</v>
      </c>
      <c r="C974" s="71">
        <v>1380</v>
      </c>
      <c r="D974" s="72">
        <v>1600</v>
      </c>
      <c r="E974" s="73">
        <v>0.15942028985507251</v>
      </c>
    </row>
    <row r="975" spans="1:5">
      <c r="A975" s="2" t="s">
        <v>3578</v>
      </c>
      <c r="B975" s="3" t="s">
        <v>3579</v>
      </c>
      <c r="C975" s="71">
        <v>820</v>
      </c>
      <c r="D975" s="72">
        <v>950</v>
      </c>
      <c r="E975" s="73">
        <v>0.15853658536585358</v>
      </c>
    </row>
    <row r="976" spans="1:5">
      <c r="A976" s="2" t="s">
        <v>3580</v>
      </c>
      <c r="B976" s="3" t="s">
        <v>3581</v>
      </c>
      <c r="C976" s="71">
        <v>1210</v>
      </c>
      <c r="D976" s="72">
        <v>1400</v>
      </c>
      <c r="E976" s="73">
        <v>0.15702479338842967</v>
      </c>
    </row>
    <row r="977" spans="1:5">
      <c r="A977" s="2" t="s">
        <v>3582</v>
      </c>
      <c r="B977" s="3" t="s">
        <v>3583</v>
      </c>
      <c r="C977" s="71">
        <v>800</v>
      </c>
      <c r="D977" s="72">
        <v>920</v>
      </c>
      <c r="E977" s="73">
        <v>0.14999999999999991</v>
      </c>
    </row>
    <row r="978" spans="1:5" ht="28.5">
      <c r="A978" s="2" t="s">
        <v>3588</v>
      </c>
      <c r="B978" s="3" t="s">
        <v>3589</v>
      </c>
      <c r="C978" s="71">
        <v>1650</v>
      </c>
      <c r="D978" s="72">
        <v>1900</v>
      </c>
      <c r="E978" s="73">
        <v>0.1515151515151516</v>
      </c>
    </row>
    <row r="979" spans="1:5">
      <c r="A979" s="2" t="s">
        <v>3590</v>
      </c>
      <c r="B979" s="3" t="s">
        <v>3591</v>
      </c>
      <c r="C979" s="71">
        <v>1380</v>
      </c>
      <c r="D979" s="72">
        <v>1600</v>
      </c>
      <c r="E979" s="73">
        <v>0.15942028985507251</v>
      </c>
    </row>
    <row r="980" spans="1:5">
      <c r="A980" s="2" t="s">
        <v>3592</v>
      </c>
      <c r="B980" s="3" t="s">
        <v>3593</v>
      </c>
      <c r="C980" s="71">
        <v>680</v>
      </c>
      <c r="D980" s="72">
        <v>800</v>
      </c>
      <c r="E980" s="73">
        <v>0.17647058823529416</v>
      </c>
    </row>
    <row r="981" spans="1:5">
      <c r="A981" s="2" t="s">
        <v>3594</v>
      </c>
      <c r="B981" s="3" t="s">
        <v>3595</v>
      </c>
      <c r="C981" s="71">
        <v>800</v>
      </c>
      <c r="D981" s="72">
        <v>920</v>
      </c>
      <c r="E981" s="73">
        <v>0.14999999999999991</v>
      </c>
    </row>
    <row r="982" spans="1:5">
      <c r="A982" s="2" t="s">
        <v>3596</v>
      </c>
      <c r="B982" s="3" t="s">
        <v>3597</v>
      </c>
      <c r="C982" s="71">
        <v>1160</v>
      </c>
      <c r="D982" s="72">
        <v>1350</v>
      </c>
      <c r="E982" s="73">
        <v>0.1637931034482758</v>
      </c>
    </row>
    <row r="983" spans="1:5">
      <c r="A983" s="2" t="s">
        <v>3598</v>
      </c>
      <c r="B983" s="3" t="s">
        <v>3599</v>
      </c>
      <c r="C983" s="71">
        <v>680</v>
      </c>
      <c r="D983" s="72">
        <v>800</v>
      </c>
      <c r="E983" s="73">
        <v>0.17647058823529416</v>
      </c>
    </row>
    <row r="984" spans="1:5">
      <c r="A984" s="2" t="s">
        <v>3600</v>
      </c>
      <c r="B984" s="3" t="s">
        <v>3601</v>
      </c>
      <c r="C984" s="71">
        <v>2040</v>
      </c>
      <c r="D984" s="72">
        <v>2350</v>
      </c>
      <c r="E984" s="73">
        <v>0.15196078431372539</v>
      </c>
    </row>
    <row r="985" spans="1:5">
      <c r="A985" s="2" t="s">
        <v>3602</v>
      </c>
      <c r="B985" s="3" t="s">
        <v>3603</v>
      </c>
      <c r="C985" s="71">
        <v>1160</v>
      </c>
      <c r="D985" s="72">
        <v>1350</v>
      </c>
      <c r="E985" s="73">
        <v>0.1637931034482758</v>
      </c>
    </row>
    <row r="986" spans="1:5">
      <c r="A986" s="2" t="s">
        <v>3604</v>
      </c>
      <c r="B986" s="3" t="s">
        <v>3605</v>
      </c>
      <c r="C986" s="71">
        <v>1490</v>
      </c>
      <c r="D986" s="72">
        <v>1700</v>
      </c>
      <c r="E986" s="73">
        <v>0.14093959731543615</v>
      </c>
    </row>
    <row r="987" spans="1:5">
      <c r="A987" s="2" t="s">
        <v>3606</v>
      </c>
      <c r="B987" s="3" t="s">
        <v>3607</v>
      </c>
      <c r="C987" s="71">
        <v>1400</v>
      </c>
      <c r="D987" s="72">
        <v>1600</v>
      </c>
      <c r="E987" s="73">
        <v>0.14285714285714279</v>
      </c>
    </row>
    <row r="988" spans="1:5">
      <c r="A988" s="2" t="s">
        <v>3608</v>
      </c>
      <c r="B988" s="3" t="s">
        <v>3609</v>
      </c>
      <c r="C988" s="71">
        <v>610</v>
      </c>
      <c r="D988" s="72">
        <v>700</v>
      </c>
      <c r="E988" s="73">
        <v>0.14754098360655732</v>
      </c>
    </row>
    <row r="989" spans="1:5">
      <c r="A989" s="2" t="s">
        <v>3610</v>
      </c>
      <c r="B989" s="3" t="s">
        <v>3611</v>
      </c>
      <c r="C989" s="71">
        <v>1940</v>
      </c>
      <c r="D989" s="72">
        <v>2250</v>
      </c>
      <c r="E989" s="73">
        <v>0.15979381443298979</v>
      </c>
    </row>
    <row r="990" spans="1:5">
      <c r="A990" s="2" t="s">
        <v>3612</v>
      </c>
      <c r="B990" s="3" t="s">
        <v>3613</v>
      </c>
      <c r="C990" s="71">
        <v>1050</v>
      </c>
      <c r="D990" s="72">
        <v>1200</v>
      </c>
      <c r="E990" s="73">
        <v>0.14285714285714279</v>
      </c>
    </row>
    <row r="991" spans="1:5">
      <c r="A991" s="2" t="s">
        <v>3616</v>
      </c>
      <c r="B991" s="3" t="s">
        <v>3617</v>
      </c>
      <c r="C991" s="71">
        <v>1320</v>
      </c>
      <c r="D991" s="72">
        <v>1550</v>
      </c>
      <c r="E991" s="73">
        <v>0.17424242424242431</v>
      </c>
    </row>
    <row r="992" spans="1:5" ht="28.5">
      <c r="A992" s="2" t="s">
        <v>3618</v>
      </c>
      <c r="B992" s="3" t="s">
        <v>3619</v>
      </c>
      <c r="C992" s="71">
        <v>1980</v>
      </c>
      <c r="D992" s="72">
        <v>2300</v>
      </c>
      <c r="E992" s="73">
        <v>0.16161616161616155</v>
      </c>
    </row>
    <row r="993" spans="1:5">
      <c r="A993" s="2" t="s">
        <v>3620</v>
      </c>
      <c r="B993" s="3" t="s">
        <v>3621</v>
      </c>
      <c r="C993" s="71">
        <v>1100</v>
      </c>
      <c r="D993" s="72">
        <v>1250</v>
      </c>
      <c r="E993" s="73">
        <v>0.13636363636363646</v>
      </c>
    </row>
    <row r="994" spans="1:5">
      <c r="A994" s="2" t="s">
        <v>3622</v>
      </c>
      <c r="B994" s="3" t="s">
        <v>3623</v>
      </c>
      <c r="C994" s="71">
        <v>1200</v>
      </c>
      <c r="D994" s="72">
        <v>1400</v>
      </c>
      <c r="E994" s="73">
        <v>0.16666666666666674</v>
      </c>
    </row>
    <row r="995" spans="1:5">
      <c r="A995" s="2" t="s">
        <v>3624</v>
      </c>
      <c r="B995" s="3" t="s">
        <v>3625</v>
      </c>
      <c r="C995" s="71">
        <v>2250</v>
      </c>
      <c r="D995" s="72">
        <v>2600</v>
      </c>
      <c r="E995" s="73">
        <v>0.15555555555555545</v>
      </c>
    </row>
    <row r="996" spans="1:5">
      <c r="A996" s="2" t="s">
        <v>3636</v>
      </c>
      <c r="B996" s="3" t="s">
        <v>3637</v>
      </c>
      <c r="C996" s="71">
        <v>610</v>
      </c>
      <c r="D996" s="72">
        <v>700</v>
      </c>
      <c r="E996" s="73">
        <v>0.14754098360655732</v>
      </c>
    </row>
    <row r="997" spans="1:5">
      <c r="A997" s="2" t="s">
        <v>3638</v>
      </c>
      <c r="B997" s="3" t="s">
        <v>3639</v>
      </c>
      <c r="C997" s="71">
        <v>720</v>
      </c>
      <c r="D997" s="72">
        <v>850</v>
      </c>
      <c r="E997" s="73">
        <v>0.18055555555555558</v>
      </c>
    </row>
    <row r="998" spans="1:5">
      <c r="A998" s="2" t="s">
        <v>3642</v>
      </c>
      <c r="B998" s="3" t="s">
        <v>3643</v>
      </c>
      <c r="C998" s="71">
        <v>1650</v>
      </c>
      <c r="D998" s="72">
        <v>1900</v>
      </c>
      <c r="E998" s="73">
        <v>0.1515151515151516</v>
      </c>
    </row>
    <row r="999" spans="1:5">
      <c r="A999" s="2" t="s">
        <v>3644</v>
      </c>
      <c r="B999" s="3" t="s">
        <v>3645</v>
      </c>
      <c r="C999" s="71">
        <v>3640</v>
      </c>
      <c r="D999" s="72">
        <v>4000</v>
      </c>
      <c r="E999" s="73">
        <v>9.8901098901098994E-2</v>
      </c>
    </row>
    <row r="1000" spans="1:5" ht="42.75">
      <c r="A1000" s="2" t="s">
        <v>3646</v>
      </c>
      <c r="B1000" s="3" t="s">
        <v>3647</v>
      </c>
      <c r="C1000" s="71">
        <v>2200</v>
      </c>
      <c r="D1000" s="72">
        <v>2550</v>
      </c>
      <c r="E1000" s="73">
        <v>0.15909090909090917</v>
      </c>
    </row>
    <row r="1001" spans="1:5" ht="28.5">
      <c r="A1001" s="2" t="s">
        <v>3648</v>
      </c>
      <c r="B1001" s="3" t="s">
        <v>3649</v>
      </c>
      <c r="C1001" s="71">
        <v>1540</v>
      </c>
      <c r="D1001" s="72">
        <v>1750</v>
      </c>
      <c r="E1001" s="73">
        <v>0.13636363636363646</v>
      </c>
    </row>
    <row r="1002" spans="1:5" ht="28.5">
      <c r="A1002" s="2" t="s">
        <v>3650</v>
      </c>
      <c r="B1002" s="3" t="s">
        <v>3651</v>
      </c>
      <c r="C1002" s="71">
        <v>1160</v>
      </c>
      <c r="D1002" s="72">
        <v>1750</v>
      </c>
      <c r="E1002" s="73">
        <v>0.50862068965517238</v>
      </c>
    </row>
    <row r="1003" spans="1:5" ht="28.5">
      <c r="A1003" s="2" t="s">
        <v>3652</v>
      </c>
      <c r="B1003" s="3" t="s">
        <v>3653</v>
      </c>
      <c r="C1003" s="71">
        <v>1210</v>
      </c>
      <c r="D1003" s="72">
        <v>1400</v>
      </c>
      <c r="E1003" s="73">
        <v>0.15702479338842967</v>
      </c>
    </row>
    <row r="1004" spans="1:5" ht="28.5">
      <c r="A1004" s="2" t="s">
        <v>3654</v>
      </c>
      <c r="B1004" s="3" t="s">
        <v>3655</v>
      </c>
      <c r="C1004" s="71">
        <v>2200</v>
      </c>
      <c r="D1004" s="72">
        <v>2550</v>
      </c>
      <c r="E1004" s="73">
        <v>0.15909090909090917</v>
      </c>
    </row>
    <row r="1005" spans="1:5" ht="28.5">
      <c r="A1005" s="2" t="s">
        <v>3656</v>
      </c>
      <c r="B1005" s="3" t="s">
        <v>3657</v>
      </c>
      <c r="C1005" s="71">
        <v>1210</v>
      </c>
      <c r="D1005" s="72">
        <v>1400</v>
      </c>
      <c r="E1005" s="73">
        <v>0.15702479338842967</v>
      </c>
    </row>
    <row r="1006" spans="1:5" ht="28.5">
      <c r="A1006" s="2" t="s">
        <v>3658</v>
      </c>
      <c r="B1006" s="3" t="s">
        <v>3659</v>
      </c>
      <c r="C1006" s="71">
        <v>2200</v>
      </c>
      <c r="D1006" s="72">
        <v>2550</v>
      </c>
      <c r="E1006" s="73">
        <v>0.15909090909090917</v>
      </c>
    </row>
    <row r="1007" spans="1:5" ht="28.5">
      <c r="A1007" s="2" t="s">
        <v>3660</v>
      </c>
      <c r="B1007" s="3" t="s">
        <v>3661</v>
      </c>
      <c r="C1007" s="71">
        <v>2100</v>
      </c>
      <c r="D1007" s="72">
        <v>2400</v>
      </c>
      <c r="E1007" s="73">
        <v>0.14285714285714279</v>
      </c>
    </row>
    <row r="1008" spans="1:5" ht="28.5">
      <c r="A1008" s="2" t="s">
        <v>3662</v>
      </c>
      <c r="B1008" s="3" t="s">
        <v>3663</v>
      </c>
      <c r="C1008" s="71">
        <v>3860</v>
      </c>
      <c r="D1008" s="72">
        <v>4250</v>
      </c>
      <c r="E1008" s="73">
        <v>0.10103626943005173</v>
      </c>
    </row>
    <row r="1009" spans="1:5" ht="28.5">
      <c r="A1009" s="2" t="s">
        <v>3664</v>
      </c>
      <c r="B1009" s="3" t="s">
        <v>3665</v>
      </c>
      <c r="C1009" s="71">
        <v>2420</v>
      </c>
      <c r="D1009" s="72">
        <v>2800</v>
      </c>
      <c r="E1009" s="73">
        <v>0.15702479338842967</v>
      </c>
    </row>
    <row r="1010" spans="1:5" ht="28.5">
      <c r="A1010" s="2" t="s">
        <v>3666</v>
      </c>
      <c r="B1010" s="3" t="s">
        <v>3667</v>
      </c>
      <c r="C1010" s="71">
        <v>1600</v>
      </c>
      <c r="D1010" s="72">
        <v>1850</v>
      </c>
      <c r="E1010" s="73">
        <v>0.15625</v>
      </c>
    </row>
    <row r="1011" spans="1:5" ht="28.5">
      <c r="A1011" s="2" t="s">
        <v>3668</v>
      </c>
      <c r="B1011" s="3" t="s">
        <v>3669</v>
      </c>
      <c r="C1011" s="71">
        <v>2420</v>
      </c>
      <c r="D1011" s="72">
        <v>2800</v>
      </c>
      <c r="E1011" s="73">
        <v>0.15702479338842967</v>
      </c>
    </row>
    <row r="1012" spans="1:5" ht="28.5">
      <c r="A1012" s="2" t="s">
        <v>3670</v>
      </c>
      <c r="B1012" s="3" t="s">
        <v>3671</v>
      </c>
      <c r="C1012" s="71">
        <v>2700</v>
      </c>
      <c r="D1012" s="72">
        <v>3100</v>
      </c>
      <c r="E1012" s="73">
        <v>0.14814814814814814</v>
      </c>
    </row>
    <row r="1013" spans="1:5">
      <c r="A1013" s="56" t="s">
        <v>3672</v>
      </c>
      <c r="B1013" s="3" t="s">
        <v>3673</v>
      </c>
      <c r="C1013" s="71">
        <v>1380</v>
      </c>
      <c r="D1013" s="72">
        <v>1600</v>
      </c>
      <c r="E1013" s="73">
        <v>0.15942028985507251</v>
      </c>
    </row>
    <row r="1014" spans="1:5">
      <c r="A1014" s="2" t="s">
        <v>3674</v>
      </c>
      <c r="B1014" s="3" t="s">
        <v>3675</v>
      </c>
      <c r="C1014" s="71">
        <v>1160</v>
      </c>
      <c r="D1014" s="72">
        <v>1350</v>
      </c>
      <c r="E1014" s="73">
        <v>0.1637931034482758</v>
      </c>
    </row>
    <row r="1015" spans="1:5">
      <c r="A1015" s="2" t="s">
        <v>3722</v>
      </c>
      <c r="B1015" s="4" t="s">
        <v>3723</v>
      </c>
      <c r="C1015" s="71">
        <v>2920</v>
      </c>
      <c r="D1015" s="72">
        <v>3350</v>
      </c>
      <c r="E1015" s="73">
        <v>0.14726027397260277</v>
      </c>
    </row>
    <row r="1016" spans="1:5">
      <c r="A1016" s="2" t="s">
        <v>3724</v>
      </c>
      <c r="B1016" s="3" t="s">
        <v>3725</v>
      </c>
      <c r="C1016" s="71">
        <v>3750</v>
      </c>
      <c r="D1016" s="72">
        <v>4150</v>
      </c>
      <c r="E1016" s="73">
        <v>0.10666666666666669</v>
      </c>
    </row>
    <row r="1017" spans="1:5" ht="28.5">
      <c r="A1017" s="2" t="s">
        <v>3726</v>
      </c>
      <c r="B1017" s="3" t="s">
        <v>3727</v>
      </c>
      <c r="C1017" s="71">
        <v>800</v>
      </c>
      <c r="D1017" s="72">
        <v>920</v>
      </c>
      <c r="E1017" s="73">
        <v>0.14999999999999991</v>
      </c>
    </row>
    <row r="1018" spans="1:5" ht="28.5">
      <c r="A1018" s="2" t="s">
        <v>3728</v>
      </c>
      <c r="B1018" s="3" t="s">
        <v>3729</v>
      </c>
      <c r="C1018" s="71">
        <v>880</v>
      </c>
      <c r="D1018" s="72">
        <v>1000</v>
      </c>
      <c r="E1018" s="73">
        <v>0.13636363636363646</v>
      </c>
    </row>
    <row r="1019" spans="1:5" ht="28.5">
      <c r="A1019" s="2" t="s">
        <v>3730</v>
      </c>
      <c r="B1019" s="3" t="s">
        <v>3731</v>
      </c>
      <c r="C1019" s="71">
        <v>580</v>
      </c>
      <c r="D1019" s="72">
        <v>650</v>
      </c>
      <c r="E1019" s="73">
        <v>0.1206896551724137</v>
      </c>
    </row>
    <row r="1020" spans="1:5" ht="28.5">
      <c r="A1020" s="2" t="s">
        <v>3732</v>
      </c>
      <c r="B1020" s="3" t="s">
        <v>3733</v>
      </c>
      <c r="C1020" s="71">
        <v>3150</v>
      </c>
      <c r="D1020" s="72">
        <v>3450</v>
      </c>
      <c r="E1020" s="73">
        <v>9.5238095238095344E-2</v>
      </c>
    </row>
    <row r="1021" spans="1:5">
      <c r="A1021" s="2" t="s">
        <v>3734</v>
      </c>
      <c r="B1021" s="3" t="s">
        <v>3735</v>
      </c>
      <c r="C1021" s="71">
        <v>2640</v>
      </c>
      <c r="D1021" s="72">
        <v>3050</v>
      </c>
      <c r="E1021" s="73">
        <v>0.15530303030303028</v>
      </c>
    </row>
    <row r="1022" spans="1:5">
      <c r="A1022" s="2" t="s">
        <v>3736</v>
      </c>
      <c r="B1022" s="3" t="s">
        <v>3737</v>
      </c>
      <c r="C1022" s="71">
        <v>7280</v>
      </c>
      <c r="D1022" s="72">
        <v>8000</v>
      </c>
      <c r="E1022" s="73">
        <v>9.8901098901098994E-2</v>
      </c>
    </row>
    <row r="1023" spans="1:5">
      <c r="A1023" s="2" t="s">
        <v>3738</v>
      </c>
      <c r="B1023" s="3" t="s">
        <v>3739</v>
      </c>
      <c r="C1023" s="71">
        <v>1710</v>
      </c>
      <c r="D1023" s="72">
        <v>1950</v>
      </c>
      <c r="E1023" s="73">
        <v>0.14035087719298245</v>
      </c>
    </row>
    <row r="1024" spans="1:5">
      <c r="A1024" s="2" t="s">
        <v>3740</v>
      </c>
      <c r="B1024" s="3" t="s">
        <v>3741</v>
      </c>
      <c r="C1024" s="71">
        <v>2370</v>
      </c>
      <c r="D1024" s="72">
        <v>2750</v>
      </c>
      <c r="E1024" s="73">
        <v>0.16033755274261607</v>
      </c>
    </row>
    <row r="1025" spans="1:5">
      <c r="A1025" s="2" t="s">
        <v>3742</v>
      </c>
      <c r="B1025" s="3" t="s">
        <v>3743</v>
      </c>
      <c r="C1025" s="71">
        <v>2920</v>
      </c>
      <c r="D1025" s="72">
        <v>3350</v>
      </c>
      <c r="E1025" s="73">
        <v>0.14726027397260277</v>
      </c>
    </row>
    <row r="1026" spans="1:5">
      <c r="A1026" s="2" t="s">
        <v>3744</v>
      </c>
      <c r="B1026" s="3" t="s">
        <v>3745</v>
      </c>
      <c r="C1026" s="71">
        <v>3200</v>
      </c>
      <c r="D1026" s="72">
        <v>3500</v>
      </c>
      <c r="E1026" s="73">
        <v>9.375E-2</v>
      </c>
    </row>
    <row r="1027" spans="1:5">
      <c r="A1027" s="2" t="s">
        <v>3748</v>
      </c>
      <c r="B1027" s="3" t="s">
        <v>3749</v>
      </c>
      <c r="C1027" s="71">
        <v>5200</v>
      </c>
      <c r="D1027" s="72">
        <v>5700</v>
      </c>
      <c r="E1027" s="73">
        <v>9.6153846153846256E-2</v>
      </c>
    </row>
    <row r="1028" spans="1:5">
      <c r="A1028" s="2" t="s">
        <v>3752</v>
      </c>
      <c r="B1028" s="3" t="s">
        <v>3753</v>
      </c>
      <c r="C1028" s="71">
        <v>2260</v>
      </c>
      <c r="D1028" s="72">
        <v>2600</v>
      </c>
      <c r="E1028" s="73">
        <v>0.15044247787610621</v>
      </c>
    </row>
    <row r="1029" spans="1:5">
      <c r="A1029" s="2" t="s">
        <v>3754</v>
      </c>
      <c r="B1029" s="3" t="s">
        <v>3755</v>
      </c>
      <c r="C1029" s="71">
        <v>1820</v>
      </c>
      <c r="D1029" s="72">
        <v>2100</v>
      </c>
      <c r="E1029" s="73">
        <v>0.15384615384615374</v>
      </c>
    </row>
    <row r="1030" spans="1:5" ht="28.5">
      <c r="A1030" s="2" t="s">
        <v>3756</v>
      </c>
      <c r="B1030" s="3" t="s">
        <v>3757</v>
      </c>
      <c r="C1030" s="71">
        <v>880</v>
      </c>
      <c r="D1030" s="72">
        <v>1000</v>
      </c>
      <c r="E1030" s="73">
        <v>0.13636363636363646</v>
      </c>
    </row>
    <row r="1031" spans="1:5">
      <c r="A1031" s="2" t="s">
        <v>3758</v>
      </c>
      <c r="B1031" s="3" t="s">
        <v>3759</v>
      </c>
      <c r="C1031" s="71">
        <v>930</v>
      </c>
      <c r="D1031" s="72">
        <v>1050</v>
      </c>
      <c r="E1031" s="73">
        <v>0.12903225806451624</v>
      </c>
    </row>
    <row r="1032" spans="1:5" ht="28.5">
      <c r="A1032" s="2" t="s">
        <v>3760</v>
      </c>
      <c r="B1032" s="3" t="s">
        <v>3761</v>
      </c>
      <c r="C1032" s="71">
        <v>910</v>
      </c>
      <c r="D1032" s="72">
        <v>1050</v>
      </c>
      <c r="E1032" s="73">
        <v>0.15384615384615374</v>
      </c>
    </row>
    <row r="1033" spans="1:5" ht="28.5">
      <c r="A1033" s="2" t="s">
        <v>3764</v>
      </c>
      <c r="B1033" s="3" t="s">
        <v>3765</v>
      </c>
      <c r="C1033" s="71">
        <v>6960</v>
      </c>
      <c r="D1033" s="72">
        <v>7500</v>
      </c>
      <c r="E1033" s="73">
        <v>7.7586206896551824E-2</v>
      </c>
    </row>
    <row r="1034" spans="1:5" ht="28.5">
      <c r="A1034" s="2" t="s">
        <v>3766</v>
      </c>
      <c r="B1034" s="3" t="s">
        <v>3767</v>
      </c>
      <c r="C1034" s="71">
        <v>10350</v>
      </c>
      <c r="D1034" s="72">
        <v>11400</v>
      </c>
      <c r="E1034" s="73">
        <v>0.10144927536231885</v>
      </c>
    </row>
    <row r="1035" spans="1:5" ht="28.5">
      <c r="A1035" s="2" t="s">
        <v>3768</v>
      </c>
      <c r="B1035" s="3" t="s">
        <v>3769</v>
      </c>
      <c r="C1035" s="71">
        <v>2480</v>
      </c>
      <c r="D1035" s="72">
        <v>2900</v>
      </c>
      <c r="E1035" s="73">
        <v>0.16935483870967749</v>
      </c>
    </row>
    <row r="1036" spans="1:5" ht="28.5">
      <c r="A1036" s="2" t="s">
        <v>3770</v>
      </c>
      <c r="B1036" s="3" t="s">
        <v>3771</v>
      </c>
      <c r="C1036" s="71">
        <v>4020</v>
      </c>
      <c r="D1036" s="72">
        <v>4500</v>
      </c>
      <c r="E1036" s="73">
        <v>0.11940298507462677</v>
      </c>
    </row>
    <row r="1037" spans="1:5" ht="28.5">
      <c r="A1037" s="2" t="s">
        <v>3772</v>
      </c>
      <c r="B1037" s="3" t="s">
        <v>3773</v>
      </c>
      <c r="C1037" s="71">
        <v>7120</v>
      </c>
      <c r="D1037" s="72">
        <v>7850</v>
      </c>
      <c r="E1037" s="73">
        <v>0.10252808988764039</v>
      </c>
    </row>
    <row r="1038" spans="1:5">
      <c r="A1038" s="2" t="s">
        <v>3774</v>
      </c>
      <c r="B1038" s="3" t="s">
        <v>3775</v>
      </c>
      <c r="C1038" s="71">
        <v>6960</v>
      </c>
      <c r="D1038" s="72">
        <v>7650</v>
      </c>
      <c r="E1038" s="73">
        <v>9.9137931034482651E-2</v>
      </c>
    </row>
    <row r="1039" spans="1:5">
      <c r="A1039" s="2" t="s">
        <v>3776</v>
      </c>
      <c r="B1039" s="3" t="s">
        <v>3777</v>
      </c>
      <c r="C1039" s="71">
        <v>10350</v>
      </c>
      <c r="D1039" s="72">
        <v>11400</v>
      </c>
      <c r="E1039" s="73">
        <v>0.10144927536231885</v>
      </c>
    </row>
    <row r="1040" spans="1:5" ht="28.5">
      <c r="A1040" s="2" t="s">
        <v>3778</v>
      </c>
      <c r="B1040" s="3" t="s">
        <v>3779</v>
      </c>
      <c r="C1040" s="71">
        <v>4020</v>
      </c>
      <c r="D1040" s="72">
        <v>4400</v>
      </c>
      <c r="E1040" s="73">
        <v>9.4527363184079505E-2</v>
      </c>
    </row>
    <row r="1041" spans="1:5" ht="28.5">
      <c r="A1041" s="2" t="s">
        <v>3780</v>
      </c>
      <c r="B1041" s="3" t="s">
        <v>3781</v>
      </c>
      <c r="C1041" s="71">
        <v>6650</v>
      </c>
      <c r="D1041" s="72">
        <v>7500</v>
      </c>
      <c r="E1041" s="73">
        <v>0.1278195488721805</v>
      </c>
    </row>
    <row r="1042" spans="1:5" ht="28.5">
      <c r="A1042" s="2" t="s">
        <v>3782</v>
      </c>
      <c r="B1042" s="3" t="s">
        <v>3783</v>
      </c>
      <c r="C1042" s="71">
        <v>11150</v>
      </c>
      <c r="D1042" s="72">
        <v>12250</v>
      </c>
      <c r="E1042" s="73">
        <v>9.8654708520179435E-2</v>
      </c>
    </row>
    <row r="1043" spans="1:5" ht="28.5">
      <c r="A1043" s="2" t="s">
        <v>3784</v>
      </c>
      <c r="B1043" s="3" t="s">
        <v>3785</v>
      </c>
      <c r="C1043" s="71">
        <v>7600</v>
      </c>
      <c r="D1043" s="72">
        <v>8350</v>
      </c>
      <c r="E1043" s="73">
        <v>9.8684210526315708E-2</v>
      </c>
    </row>
    <row r="1044" spans="1:5" ht="28.5">
      <c r="A1044" s="2" t="s">
        <v>3786</v>
      </c>
      <c r="B1044" s="3" t="s">
        <v>3787</v>
      </c>
      <c r="C1044" s="71">
        <v>9210</v>
      </c>
      <c r="D1044" s="72">
        <v>10150</v>
      </c>
      <c r="E1044" s="73">
        <v>0.10206297502714445</v>
      </c>
    </row>
    <row r="1045" spans="1:5" ht="28.5">
      <c r="A1045" s="2" t="s">
        <v>3788</v>
      </c>
      <c r="B1045" s="3" t="s">
        <v>3789</v>
      </c>
      <c r="C1045" s="71">
        <v>10350</v>
      </c>
      <c r="D1045" s="72">
        <v>11400</v>
      </c>
      <c r="E1045" s="73">
        <v>0.10144927536231885</v>
      </c>
    </row>
    <row r="1046" spans="1:5">
      <c r="A1046" s="2" t="s">
        <v>3792</v>
      </c>
      <c r="B1046" s="3" t="s">
        <v>6449</v>
      </c>
      <c r="C1046" s="71">
        <v>940</v>
      </c>
      <c r="D1046" s="72">
        <v>1100</v>
      </c>
      <c r="E1046" s="73">
        <v>0.17021276595744683</v>
      </c>
    </row>
    <row r="1047" spans="1:5">
      <c r="A1047" s="2" t="s">
        <v>3794</v>
      </c>
      <c r="B1047" s="3" t="s">
        <v>6450</v>
      </c>
      <c r="C1047" s="71">
        <v>940</v>
      </c>
      <c r="D1047" s="72">
        <v>1100</v>
      </c>
      <c r="E1047" s="73">
        <v>0.17021276595744683</v>
      </c>
    </row>
    <row r="1048" spans="1:5">
      <c r="A1048" s="2" t="s">
        <v>3795</v>
      </c>
      <c r="B1048" s="3" t="s">
        <v>6451</v>
      </c>
      <c r="C1048" s="71">
        <v>940</v>
      </c>
      <c r="D1048" s="72">
        <v>1100</v>
      </c>
      <c r="E1048" s="73">
        <v>0.17021276595744683</v>
      </c>
    </row>
    <row r="1049" spans="1:5">
      <c r="A1049" s="2" t="s">
        <v>3796</v>
      </c>
      <c r="B1049" s="3" t="s">
        <v>6452</v>
      </c>
      <c r="C1049" s="71">
        <v>940</v>
      </c>
      <c r="D1049" s="72">
        <v>1100</v>
      </c>
      <c r="E1049" s="73">
        <v>0.17021276595744683</v>
      </c>
    </row>
    <row r="1050" spans="1:5" ht="28.5">
      <c r="A1050" s="2" t="s">
        <v>3797</v>
      </c>
      <c r="B1050" s="3" t="s">
        <v>6453</v>
      </c>
      <c r="C1050" s="71">
        <v>1210</v>
      </c>
      <c r="D1050" s="72">
        <v>1400</v>
      </c>
      <c r="E1050" s="73">
        <v>0.15702479338842967</v>
      </c>
    </row>
    <row r="1051" spans="1:5">
      <c r="A1051" s="2" t="s">
        <v>3801</v>
      </c>
      <c r="B1051" s="3" t="s">
        <v>6454</v>
      </c>
      <c r="C1051" s="71">
        <v>940</v>
      </c>
      <c r="D1051" s="72">
        <v>1100</v>
      </c>
      <c r="E1051" s="73">
        <v>0.17021276595744683</v>
      </c>
    </row>
    <row r="1052" spans="1:5">
      <c r="A1052" s="2" t="s">
        <v>3802</v>
      </c>
      <c r="B1052" s="3" t="s">
        <v>6455</v>
      </c>
      <c r="C1052" s="71">
        <v>940</v>
      </c>
      <c r="D1052" s="72">
        <v>1100</v>
      </c>
      <c r="E1052" s="73">
        <v>0.17021276595744683</v>
      </c>
    </row>
    <row r="1053" spans="1:5" ht="28.5">
      <c r="A1053" s="2" t="s">
        <v>3803</v>
      </c>
      <c r="B1053" s="3" t="s">
        <v>6456</v>
      </c>
      <c r="C1053" s="71">
        <v>1210</v>
      </c>
      <c r="D1053" s="72">
        <v>1400</v>
      </c>
      <c r="E1053" s="73">
        <v>0.15702479338842967</v>
      </c>
    </row>
    <row r="1054" spans="1:5">
      <c r="A1054" s="2" t="s">
        <v>3805</v>
      </c>
      <c r="B1054" s="3" t="s">
        <v>6457</v>
      </c>
      <c r="C1054" s="71">
        <v>940</v>
      </c>
      <c r="D1054" s="72">
        <v>1100</v>
      </c>
      <c r="E1054" s="73">
        <v>0.17021276595744683</v>
      </c>
    </row>
    <row r="1055" spans="1:5">
      <c r="A1055" s="2" t="s">
        <v>3806</v>
      </c>
      <c r="B1055" s="3" t="s">
        <v>6458</v>
      </c>
      <c r="C1055" s="71">
        <v>940</v>
      </c>
      <c r="D1055" s="72">
        <v>1100</v>
      </c>
      <c r="E1055" s="73">
        <v>0.17021276595744683</v>
      </c>
    </row>
    <row r="1056" spans="1:5">
      <c r="A1056" s="2" t="s">
        <v>3807</v>
      </c>
      <c r="B1056" s="3" t="s">
        <v>6459</v>
      </c>
      <c r="C1056" s="71">
        <v>940</v>
      </c>
      <c r="D1056" s="72">
        <v>1100</v>
      </c>
      <c r="E1056" s="73">
        <v>0.17021276595744683</v>
      </c>
    </row>
    <row r="1057" spans="1:5" ht="28.5">
      <c r="A1057" s="2" t="s">
        <v>3808</v>
      </c>
      <c r="B1057" s="3" t="s">
        <v>3809</v>
      </c>
      <c r="C1057" s="71">
        <v>1540</v>
      </c>
      <c r="D1057" s="72">
        <v>1750</v>
      </c>
      <c r="E1057" s="73">
        <v>0.13636363636363646</v>
      </c>
    </row>
    <row r="1058" spans="1:5">
      <c r="A1058" s="2" t="s">
        <v>3810</v>
      </c>
      <c r="B1058" s="3" t="s">
        <v>6460</v>
      </c>
      <c r="C1058" s="71">
        <v>940</v>
      </c>
      <c r="D1058" s="72">
        <v>1100</v>
      </c>
      <c r="E1058" s="73">
        <v>0.17021276595744683</v>
      </c>
    </row>
    <row r="1059" spans="1:5">
      <c r="A1059" s="2" t="s">
        <v>3814</v>
      </c>
      <c r="B1059" s="3" t="s">
        <v>6461</v>
      </c>
      <c r="C1059" s="71">
        <v>940</v>
      </c>
      <c r="D1059" s="72">
        <v>1100</v>
      </c>
      <c r="E1059" s="73">
        <v>0.17021276595744683</v>
      </c>
    </row>
    <row r="1060" spans="1:5" ht="28.5">
      <c r="A1060" s="2" t="s">
        <v>3815</v>
      </c>
      <c r="B1060" s="3" t="s">
        <v>3816</v>
      </c>
      <c r="C1060" s="71">
        <v>1540</v>
      </c>
      <c r="D1060" s="72">
        <v>1850</v>
      </c>
      <c r="E1060" s="73">
        <v>0.20129870129870131</v>
      </c>
    </row>
    <row r="1061" spans="1:5">
      <c r="A1061" s="2" t="s">
        <v>3820</v>
      </c>
      <c r="B1061" s="3" t="s">
        <v>6464</v>
      </c>
      <c r="C1061" s="71">
        <v>940</v>
      </c>
      <c r="D1061" s="72">
        <v>1100</v>
      </c>
      <c r="E1061" s="73">
        <v>0.17021276595744683</v>
      </c>
    </row>
    <row r="1062" spans="1:5">
      <c r="A1062" s="2" t="s">
        <v>3821</v>
      </c>
      <c r="B1062" s="3" t="s">
        <v>6465</v>
      </c>
      <c r="C1062" s="71">
        <v>1210</v>
      </c>
      <c r="D1062" s="72">
        <v>1400</v>
      </c>
      <c r="E1062" s="73">
        <v>0.15702479338842967</v>
      </c>
    </row>
    <row r="1063" spans="1:5">
      <c r="A1063" s="2" t="s">
        <v>3822</v>
      </c>
      <c r="B1063" s="3" t="s">
        <v>6524</v>
      </c>
      <c r="C1063" s="71">
        <v>940</v>
      </c>
      <c r="D1063" s="72">
        <v>1100</v>
      </c>
      <c r="E1063" s="73">
        <v>0.17021276595744683</v>
      </c>
    </row>
    <row r="1064" spans="1:5">
      <c r="A1064" s="2" t="s">
        <v>3824</v>
      </c>
      <c r="B1064" s="3" t="s">
        <v>6525</v>
      </c>
      <c r="C1064" s="71">
        <v>770</v>
      </c>
      <c r="D1064" s="72">
        <v>900</v>
      </c>
      <c r="E1064" s="73">
        <v>0.16883116883116878</v>
      </c>
    </row>
    <row r="1065" spans="1:5">
      <c r="A1065" s="2" t="s">
        <v>3826</v>
      </c>
      <c r="B1065" s="3" t="s">
        <v>6466</v>
      </c>
      <c r="C1065" s="71">
        <v>940</v>
      </c>
      <c r="D1065" s="72">
        <v>1100</v>
      </c>
      <c r="E1065" s="73">
        <v>0.17021276595744683</v>
      </c>
    </row>
    <row r="1066" spans="1:5">
      <c r="A1066" s="2" t="s">
        <v>3827</v>
      </c>
      <c r="B1066" s="3" t="s">
        <v>6526</v>
      </c>
      <c r="C1066" s="71">
        <v>940</v>
      </c>
      <c r="D1066" s="72">
        <v>1100</v>
      </c>
      <c r="E1066" s="73">
        <v>0.17021276595744683</v>
      </c>
    </row>
    <row r="1067" spans="1:5">
      <c r="A1067" s="2" t="s">
        <v>3828</v>
      </c>
      <c r="B1067" s="3" t="s">
        <v>6501</v>
      </c>
      <c r="C1067" s="71">
        <v>770</v>
      </c>
      <c r="D1067" s="72">
        <v>900</v>
      </c>
      <c r="E1067" s="73">
        <v>0.16883116883116878</v>
      </c>
    </row>
    <row r="1068" spans="1:5">
      <c r="A1068" s="2" t="s">
        <v>3829</v>
      </c>
      <c r="B1068" s="3" t="s">
        <v>6467</v>
      </c>
      <c r="C1068" s="71">
        <v>940</v>
      </c>
      <c r="D1068" s="72">
        <v>1100</v>
      </c>
      <c r="E1068" s="73">
        <v>0.17021276595744683</v>
      </c>
    </row>
    <row r="1069" spans="1:5">
      <c r="A1069" s="2" t="s">
        <v>3830</v>
      </c>
      <c r="B1069" s="3" t="s">
        <v>6468</v>
      </c>
      <c r="C1069" s="71">
        <v>940</v>
      </c>
      <c r="D1069" s="72">
        <v>1100</v>
      </c>
      <c r="E1069" s="73">
        <v>0.17021276595744683</v>
      </c>
    </row>
    <row r="1070" spans="1:5">
      <c r="A1070" s="2" t="s">
        <v>3831</v>
      </c>
      <c r="B1070" s="3" t="s">
        <v>6469</v>
      </c>
      <c r="C1070" s="71">
        <v>940</v>
      </c>
      <c r="D1070" s="72">
        <v>1100</v>
      </c>
      <c r="E1070" s="73">
        <v>0.17021276595744683</v>
      </c>
    </row>
    <row r="1071" spans="1:5">
      <c r="A1071" s="2" t="s">
        <v>3833</v>
      </c>
      <c r="B1071" s="3" t="s">
        <v>6470</v>
      </c>
      <c r="C1071" s="71">
        <v>940</v>
      </c>
      <c r="D1071" s="72">
        <v>1100</v>
      </c>
      <c r="E1071" s="73">
        <v>0.17021276595744683</v>
      </c>
    </row>
    <row r="1072" spans="1:5">
      <c r="A1072" s="2" t="s">
        <v>3836</v>
      </c>
      <c r="B1072" s="3" t="s">
        <v>6472</v>
      </c>
      <c r="C1072" s="71">
        <v>940</v>
      </c>
      <c r="D1072" s="72">
        <v>1100</v>
      </c>
      <c r="E1072" s="73">
        <v>0.17021276595744683</v>
      </c>
    </row>
    <row r="1073" spans="1:5">
      <c r="A1073" s="2" t="s">
        <v>3837</v>
      </c>
      <c r="B1073" s="3" t="s">
        <v>6473</v>
      </c>
      <c r="C1073" s="71">
        <v>1210</v>
      </c>
      <c r="D1073" s="72">
        <v>1400</v>
      </c>
      <c r="E1073" s="73">
        <v>0.15702479338842967</v>
      </c>
    </row>
    <row r="1074" spans="1:5">
      <c r="A1074" s="2" t="s">
        <v>3839</v>
      </c>
      <c r="B1074" s="3" t="s">
        <v>6475</v>
      </c>
      <c r="C1074" s="71">
        <v>940</v>
      </c>
      <c r="D1074" s="72">
        <v>1100</v>
      </c>
      <c r="E1074" s="73">
        <v>0.17021276595744683</v>
      </c>
    </row>
    <row r="1075" spans="1:5">
      <c r="A1075" s="2" t="s">
        <v>3841</v>
      </c>
      <c r="B1075" s="3" t="s">
        <v>6476</v>
      </c>
      <c r="C1075" s="71">
        <v>1490</v>
      </c>
      <c r="D1075" s="72">
        <v>1700</v>
      </c>
      <c r="E1075" s="73">
        <v>0.14093959731543615</v>
      </c>
    </row>
    <row r="1076" spans="1:5">
      <c r="A1076" s="2" t="s">
        <v>3842</v>
      </c>
      <c r="B1076" s="3" t="s">
        <v>6477</v>
      </c>
      <c r="C1076" s="71">
        <v>940</v>
      </c>
      <c r="D1076" s="72">
        <v>1100</v>
      </c>
      <c r="E1076" s="73">
        <v>0.17021276595744683</v>
      </c>
    </row>
    <row r="1077" spans="1:5">
      <c r="A1077" s="2" t="s">
        <v>3843</v>
      </c>
      <c r="B1077" s="3" t="s">
        <v>6478</v>
      </c>
      <c r="C1077" s="71">
        <v>1490</v>
      </c>
      <c r="D1077" s="72">
        <v>1700</v>
      </c>
      <c r="E1077" s="73">
        <v>0.14093959731543615</v>
      </c>
    </row>
    <row r="1078" spans="1:5">
      <c r="A1078" s="2" t="s">
        <v>3844</v>
      </c>
      <c r="B1078" s="3" t="s">
        <v>6502</v>
      </c>
      <c r="C1078" s="71">
        <v>940</v>
      </c>
      <c r="D1078" s="72">
        <v>1100</v>
      </c>
      <c r="E1078" s="73">
        <v>0.17021276595744683</v>
      </c>
    </row>
    <row r="1079" spans="1:5">
      <c r="A1079" s="2" t="s">
        <v>3845</v>
      </c>
      <c r="B1079" s="3" t="s">
        <v>6479</v>
      </c>
      <c r="C1079" s="71">
        <v>940</v>
      </c>
      <c r="D1079" s="72">
        <v>1100</v>
      </c>
      <c r="E1079" s="73">
        <v>0.17021276595744683</v>
      </c>
    </row>
    <row r="1080" spans="1:5">
      <c r="A1080" s="2" t="s">
        <v>3846</v>
      </c>
      <c r="B1080" s="3" t="s">
        <v>6480</v>
      </c>
      <c r="C1080" s="71">
        <v>940</v>
      </c>
      <c r="D1080" s="72">
        <v>1100</v>
      </c>
      <c r="E1080" s="73">
        <v>0.17021276595744683</v>
      </c>
    </row>
    <row r="1081" spans="1:5" ht="28.5">
      <c r="A1081" s="2" t="s">
        <v>3847</v>
      </c>
      <c r="B1081" s="3" t="s">
        <v>6481</v>
      </c>
      <c r="C1081" s="71">
        <v>1100</v>
      </c>
      <c r="D1081" s="72">
        <v>1250</v>
      </c>
      <c r="E1081" s="73">
        <v>0.13636363636363646</v>
      </c>
    </row>
    <row r="1082" spans="1:5">
      <c r="A1082" s="2" t="s">
        <v>3849</v>
      </c>
      <c r="B1082" s="3" t="s">
        <v>6483</v>
      </c>
      <c r="C1082" s="71">
        <v>940</v>
      </c>
      <c r="D1082" s="72">
        <v>1100</v>
      </c>
      <c r="E1082" s="73">
        <v>0.17021276595744683</v>
      </c>
    </row>
    <row r="1083" spans="1:5">
      <c r="A1083" s="2" t="s">
        <v>3850</v>
      </c>
      <c r="B1083" s="3" t="s">
        <v>3851</v>
      </c>
      <c r="C1083" s="71">
        <v>770</v>
      </c>
      <c r="D1083" s="72">
        <v>900</v>
      </c>
      <c r="E1083" s="73">
        <v>0.16883116883116878</v>
      </c>
    </row>
    <row r="1084" spans="1:5">
      <c r="A1084" s="2" t="s">
        <v>3852</v>
      </c>
      <c r="B1084" s="3" t="s">
        <v>6484</v>
      </c>
      <c r="C1084" s="71">
        <v>940</v>
      </c>
      <c r="D1084" s="72">
        <v>1100</v>
      </c>
      <c r="E1084" s="73">
        <v>0.17021276595744683</v>
      </c>
    </row>
    <row r="1085" spans="1:5">
      <c r="A1085" s="2" t="s">
        <v>3853</v>
      </c>
      <c r="B1085" s="4" t="s">
        <v>6485</v>
      </c>
      <c r="C1085" s="71">
        <v>1210</v>
      </c>
      <c r="D1085" s="72">
        <v>1400</v>
      </c>
      <c r="E1085" s="73">
        <v>0.15702479338842967</v>
      </c>
    </row>
    <row r="1086" spans="1:5">
      <c r="A1086" s="2" t="s">
        <v>3854</v>
      </c>
      <c r="B1086" s="3" t="s">
        <v>6486</v>
      </c>
      <c r="C1086" s="71">
        <v>770</v>
      </c>
      <c r="D1086" s="72">
        <v>900</v>
      </c>
      <c r="E1086" s="73">
        <v>0.16883116883116878</v>
      </c>
    </row>
    <row r="1087" spans="1:5">
      <c r="A1087" s="2" t="s">
        <v>3859</v>
      </c>
      <c r="B1087" s="3" t="s">
        <v>3860</v>
      </c>
      <c r="C1087" s="71">
        <v>1100</v>
      </c>
      <c r="D1087" s="72">
        <v>1250</v>
      </c>
      <c r="E1087" s="73">
        <v>0.13636363636363646</v>
      </c>
    </row>
    <row r="1088" spans="1:5">
      <c r="A1088" s="2" t="s">
        <v>3861</v>
      </c>
      <c r="B1088" s="3" t="s">
        <v>6487</v>
      </c>
      <c r="C1088" s="71">
        <v>1270</v>
      </c>
      <c r="D1088" s="72">
        <v>1450</v>
      </c>
      <c r="E1088" s="73">
        <v>0.1417322834645669</v>
      </c>
    </row>
    <row r="1089" spans="1:5" ht="28.5">
      <c r="A1089" s="2" t="s">
        <v>3864</v>
      </c>
      <c r="B1089" s="3" t="s">
        <v>3865</v>
      </c>
      <c r="C1089" s="71">
        <v>2590</v>
      </c>
      <c r="D1089" s="72">
        <v>3000</v>
      </c>
      <c r="E1089" s="73">
        <v>0.15830115830115821</v>
      </c>
    </row>
    <row r="1090" spans="1:5" ht="28.5">
      <c r="A1090" s="2" t="s">
        <v>3868</v>
      </c>
      <c r="B1090" s="3" t="s">
        <v>3869</v>
      </c>
      <c r="C1090" s="71">
        <v>1210</v>
      </c>
      <c r="D1090" s="72">
        <v>1400</v>
      </c>
      <c r="E1090" s="73">
        <v>0.15702479338842967</v>
      </c>
    </row>
    <row r="1091" spans="1:5" ht="28.5">
      <c r="A1091" s="2" t="s">
        <v>3874</v>
      </c>
      <c r="B1091" s="3" t="s">
        <v>3875</v>
      </c>
      <c r="C1091" s="71">
        <v>2920</v>
      </c>
      <c r="D1091" s="72">
        <v>3350</v>
      </c>
      <c r="E1091" s="73">
        <v>0.14726027397260277</v>
      </c>
    </row>
    <row r="1092" spans="1:5">
      <c r="A1092" s="2" t="s">
        <v>3876</v>
      </c>
      <c r="B1092" s="3" t="s">
        <v>3877</v>
      </c>
      <c r="C1092" s="71">
        <v>1980</v>
      </c>
      <c r="D1092" s="72">
        <v>2300</v>
      </c>
      <c r="E1092" s="73">
        <v>0.16161616161616155</v>
      </c>
    </row>
    <row r="1093" spans="1:5">
      <c r="A1093" s="2" t="s">
        <v>3878</v>
      </c>
      <c r="B1093" s="3" t="s">
        <v>3879</v>
      </c>
      <c r="C1093" s="71">
        <v>2260</v>
      </c>
      <c r="D1093" s="72">
        <v>2600</v>
      </c>
      <c r="E1093" s="73">
        <v>0.15044247787610621</v>
      </c>
    </row>
    <row r="1094" spans="1:5" ht="28.5">
      <c r="A1094" s="2" t="s">
        <v>3880</v>
      </c>
      <c r="B1094" s="3" t="s">
        <v>3881</v>
      </c>
      <c r="C1094" s="71">
        <v>2260</v>
      </c>
      <c r="D1094" s="72">
        <v>2600</v>
      </c>
      <c r="E1094" s="73">
        <v>0.15044247787610621</v>
      </c>
    </row>
    <row r="1095" spans="1:5">
      <c r="A1095" s="2" t="s">
        <v>3882</v>
      </c>
      <c r="B1095" s="3" t="s">
        <v>6489</v>
      </c>
      <c r="C1095" s="71">
        <v>1050</v>
      </c>
      <c r="D1095" s="72">
        <v>1200</v>
      </c>
      <c r="E1095" s="73">
        <v>0.14285714285714279</v>
      </c>
    </row>
    <row r="1096" spans="1:5">
      <c r="A1096" s="2" t="s">
        <v>3883</v>
      </c>
      <c r="B1096" s="3" t="s">
        <v>3884</v>
      </c>
      <c r="C1096" s="71">
        <v>3540</v>
      </c>
      <c r="D1096" s="72">
        <v>3900</v>
      </c>
      <c r="E1096" s="73">
        <v>0.10169491525423724</v>
      </c>
    </row>
    <row r="1097" spans="1:5">
      <c r="A1097" s="2" t="s">
        <v>3887</v>
      </c>
      <c r="B1097" s="3" t="s">
        <v>3888</v>
      </c>
      <c r="C1097" s="71">
        <v>2920</v>
      </c>
      <c r="D1097" s="72">
        <v>3350</v>
      </c>
      <c r="E1097" s="73">
        <v>0.14726027397260277</v>
      </c>
    </row>
    <row r="1098" spans="1:5">
      <c r="A1098" s="2" t="s">
        <v>3889</v>
      </c>
      <c r="B1098" s="3" t="s">
        <v>3890</v>
      </c>
      <c r="C1098" s="71">
        <v>1820</v>
      </c>
      <c r="D1098" s="72">
        <v>2100</v>
      </c>
      <c r="E1098" s="73">
        <v>0.15384615384615374</v>
      </c>
    </row>
    <row r="1099" spans="1:5">
      <c r="A1099" s="2" t="s">
        <v>3891</v>
      </c>
      <c r="B1099" s="3" t="s">
        <v>3892</v>
      </c>
      <c r="C1099" s="71">
        <v>2260</v>
      </c>
      <c r="D1099" s="72">
        <v>2600</v>
      </c>
      <c r="E1099" s="73">
        <v>0.15044247787610621</v>
      </c>
    </row>
    <row r="1100" spans="1:5">
      <c r="A1100" s="2" t="s">
        <v>3893</v>
      </c>
      <c r="B1100" s="4" t="s">
        <v>3894</v>
      </c>
      <c r="C1100" s="71">
        <v>3500</v>
      </c>
      <c r="D1100" s="72">
        <v>3850</v>
      </c>
      <c r="E1100" s="73">
        <v>0.10000000000000009</v>
      </c>
    </row>
    <row r="1101" spans="1:5">
      <c r="A1101" s="2" t="s">
        <v>3897</v>
      </c>
      <c r="B1101" s="4" t="s">
        <v>6536</v>
      </c>
      <c r="C1101" s="71">
        <v>1820</v>
      </c>
      <c r="D1101" s="72">
        <v>2100</v>
      </c>
      <c r="E1101" s="73">
        <v>0.15384615384615374</v>
      </c>
    </row>
    <row r="1102" spans="1:5">
      <c r="A1102" s="2" t="s">
        <v>3898</v>
      </c>
      <c r="B1102" s="3" t="s">
        <v>3899</v>
      </c>
      <c r="C1102" s="71">
        <v>2260</v>
      </c>
      <c r="D1102" s="72">
        <v>2600</v>
      </c>
      <c r="E1102" s="73">
        <v>0.15044247787610621</v>
      </c>
    </row>
    <row r="1103" spans="1:5">
      <c r="A1103" s="2" t="s">
        <v>3900</v>
      </c>
      <c r="B1103" s="3" t="s">
        <v>3901</v>
      </c>
      <c r="C1103" s="71">
        <v>550</v>
      </c>
      <c r="D1103" s="72">
        <v>650</v>
      </c>
      <c r="E1103" s="73">
        <v>0.18181818181818188</v>
      </c>
    </row>
    <row r="1104" spans="1:5">
      <c r="A1104" s="2" t="s">
        <v>3902</v>
      </c>
      <c r="B1104" s="3" t="s">
        <v>3904</v>
      </c>
      <c r="C1104" s="71">
        <v>440</v>
      </c>
      <c r="D1104" s="72">
        <v>500</v>
      </c>
      <c r="E1104" s="73">
        <v>0.13636363636363646</v>
      </c>
    </row>
    <row r="1105" spans="1:5" ht="28.5">
      <c r="A1105" s="2" t="s">
        <v>3911</v>
      </c>
      <c r="B1105" s="3" t="s">
        <v>3912</v>
      </c>
      <c r="C1105" s="71">
        <v>490</v>
      </c>
      <c r="D1105" s="72">
        <v>570</v>
      </c>
      <c r="E1105" s="73">
        <v>0.16326530612244894</v>
      </c>
    </row>
    <row r="1106" spans="1:5" ht="28.5">
      <c r="A1106" s="2" t="s">
        <v>3915</v>
      </c>
      <c r="B1106" s="3" t="s">
        <v>3916</v>
      </c>
      <c r="C1106" s="71">
        <v>550</v>
      </c>
      <c r="D1106" s="72">
        <v>650</v>
      </c>
      <c r="E1106" s="73">
        <v>0.18181818181818188</v>
      </c>
    </row>
    <row r="1107" spans="1:5">
      <c r="A1107" s="2" t="s">
        <v>3986</v>
      </c>
      <c r="B1107" s="3" t="s">
        <v>3987</v>
      </c>
      <c r="C1107" s="71">
        <v>3430</v>
      </c>
      <c r="D1107" s="72">
        <v>3750</v>
      </c>
      <c r="E1107" s="73">
        <v>9.3294460641399457E-2</v>
      </c>
    </row>
    <row r="1108" spans="1:5">
      <c r="A1108" s="2" t="s">
        <v>3988</v>
      </c>
      <c r="B1108" s="3" t="s">
        <v>3989</v>
      </c>
      <c r="C1108" s="71">
        <v>3860</v>
      </c>
      <c r="D1108" s="72">
        <v>3950</v>
      </c>
      <c r="E1108" s="73">
        <v>2.3316062176165886E-2</v>
      </c>
    </row>
    <row r="1109" spans="1:5">
      <c r="A1109" s="2" t="s">
        <v>3990</v>
      </c>
      <c r="B1109" s="3" t="s">
        <v>3991</v>
      </c>
      <c r="C1109" s="71">
        <v>4820</v>
      </c>
      <c r="D1109" s="72">
        <v>5300</v>
      </c>
      <c r="E1109" s="73">
        <v>9.9585062240663991E-2</v>
      </c>
    </row>
    <row r="1110" spans="1:5">
      <c r="A1110" s="2" t="s">
        <v>3992</v>
      </c>
      <c r="B1110" s="3" t="s">
        <v>3993</v>
      </c>
      <c r="C1110" s="71">
        <v>9630</v>
      </c>
      <c r="D1110" s="72">
        <v>10600</v>
      </c>
      <c r="E1110" s="73">
        <v>0.10072689511941846</v>
      </c>
    </row>
    <row r="1111" spans="1:5" ht="28.5">
      <c r="A1111" s="2" t="s">
        <v>3994</v>
      </c>
      <c r="B1111" s="3" t="s">
        <v>3995</v>
      </c>
      <c r="C1111" s="71">
        <v>6420</v>
      </c>
      <c r="D1111" s="72">
        <v>6450</v>
      </c>
      <c r="E1111" s="73">
        <v>4.6728971962617383E-3</v>
      </c>
    </row>
    <row r="1112" spans="1:5">
      <c r="A1112" s="2" t="s">
        <v>3996</v>
      </c>
      <c r="B1112" s="3" t="s">
        <v>3997</v>
      </c>
      <c r="C1112" s="71">
        <v>5000</v>
      </c>
      <c r="D1112" s="72">
        <v>5500</v>
      </c>
      <c r="E1112" s="73">
        <v>0.10000000000000009</v>
      </c>
    </row>
    <row r="1113" spans="1:5">
      <c r="A1113" s="2" t="s">
        <v>3998</v>
      </c>
      <c r="B1113" s="3" t="s">
        <v>6531</v>
      </c>
      <c r="C1113" s="71">
        <v>3860</v>
      </c>
      <c r="D1113" s="72">
        <v>4250</v>
      </c>
      <c r="E1113" s="73">
        <v>0.10103626943005173</v>
      </c>
    </row>
    <row r="1114" spans="1:5">
      <c r="A1114" s="2" t="s">
        <v>3999</v>
      </c>
      <c r="B1114" s="3" t="s">
        <v>4000</v>
      </c>
      <c r="C1114" s="71">
        <v>4180</v>
      </c>
      <c r="D1114" s="72">
        <v>4600</v>
      </c>
      <c r="E1114" s="73">
        <v>0.1004784688995215</v>
      </c>
    </row>
    <row r="1115" spans="1:5">
      <c r="A1115" s="2" t="s">
        <v>4001</v>
      </c>
      <c r="B1115" s="3" t="s">
        <v>4002</v>
      </c>
      <c r="C1115" s="71">
        <v>7490</v>
      </c>
      <c r="D1115" s="72">
        <v>8250</v>
      </c>
      <c r="E1115" s="73">
        <v>0.10146862483311092</v>
      </c>
    </row>
    <row r="1116" spans="1:5" ht="28.5">
      <c r="A1116" s="16" t="s">
        <v>4003</v>
      </c>
      <c r="B1116" s="8" t="s">
        <v>4004</v>
      </c>
      <c r="C1116" s="75">
        <v>5680</v>
      </c>
      <c r="D1116" s="72">
        <v>6250</v>
      </c>
      <c r="E1116" s="73">
        <v>0.10035211267605626</v>
      </c>
    </row>
    <row r="1117" spans="1:5" ht="28.5">
      <c r="A1117" s="16" t="s">
        <v>4005</v>
      </c>
      <c r="B1117" s="8" t="s">
        <v>4006</v>
      </c>
      <c r="C1117" s="75">
        <v>4610</v>
      </c>
      <c r="D1117" s="72">
        <v>5050</v>
      </c>
      <c r="E1117" s="73">
        <v>9.5444685466377521E-2</v>
      </c>
    </row>
    <row r="1118" spans="1:5">
      <c r="A1118" s="2" t="s">
        <v>4009</v>
      </c>
      <c r="B1118" s="3" t="s">
        <v>4010</v>
      </c>
      <c r="C1118" s="71">
        <v>4180</v>
      </c>
      <c r="D1118" s="72">
        <v>4600</v>
      </c>
      <c r="E1118" s="73">
        <v>0.1004784688995215</v>
      </c>
    </row>
    <row r="1119" spans="1:5">
      <c r="A1119" s="2" t="s">
        <v>4011</v>
      </c>
      <c r="B1119" s="3" t="s">
        <v>4012</v>
      </c>
      <c r="C1119" s="71">
        <v>4700</v>
      </c>
      <c r="D1119" s="72">
        <v>5000</v>
      </c>
      <c r="E1119" s="73">
        <v>6.3829787234042534E-2</v>
      </c>
    </row>
    <row r="1120" spans="1:5">
      <c r="A1120" s="2" t="s">
        <v>4013</v>
      </c>
      <c r="B1120" s="3" t="s">
        <v>4014</v>
      </c>
      <c r="C1120" s="71">
        <v>5000</v>
      </c>
      <c r="D1120" s="72">
        <v>5500</v>
      </c>
      <c r="E1120" s="73">
        <v>0.10000000000000009</v>
      </c>
    </row>
    <row r="1121" spans="1:5">
      <c r="A1121" s="2" t="s">
        <v>4015</v>
      </c>
      <c r="B1121" s="3" t="s">
        <v>4016</v>
      </c>
      <c r="C1121" s="71">
        <v>3430</v>
      </c>
      <c r="D1121" s="72">
        <v>3800</v>
      </c>
      <c r="E1121" s="73">
        <v>0.10787172011661816</v>
      </c>
    </row>
    <row r="1122" spans="1:5" ht="28.5">
      <c r="A1122" s="2" t="s">
        <v>4017</v>
      </c>
      <c r="B1122" s="3" t="s">
        <v>4018</v>
      </c>
      <c r="C1122" s="71">
        <v>4820</v>
      </c>
      <c r="D1122" s="72">
        <v>5300</v>
      </c>
      <c r="E1122" s="73">
        <v>9.9585062240663991E-2</v>
      </c>
    </row>
    <row r="1123" spans="1:5">
      <c r="A1123" s="2" t="s">
        <v>4019</v>
      </c>
      <c r="B1123" s="3" t="s">
        <v>4020</v>
      </c>
      <c r="C1123" s="71">
        <v>5570</v>
      </c>
      <c r="D1123" s="72">
        <v>6150</v>
      </c>
      <c r="E1123" s="73">
        <v>0.10412926391382404</v>
      </c>
    </row>
    <row r="1124" spans="1:5">
      <c r="A1124" s="2" t="s">
        <v>4021</v>
      </c>
      <c r="B1124" s="3" t="s">
        <v>4022</v>
      </c>
      <c r="C1124" s="71">
        <v>5510</v>
      </c>
      <c r="D1124" s="72">
        <v>6050</v>
      </c>
      <c r="E1124" s="73">
        <v>9.8003629764065403E-2</v>
      </c>
    </row>
    <row r="1125" spans="1:5">
      <c r="A1125" s="2" t="s">
        <v>4023</v>
      </c>
      <c r="B1125" s="3" t="s">
        <v>4024</v>
      </c>
      <c r="C1125" s="71">
        <v>6960</v>
      </c>
      <c r="D1125" s="72">
        <v>7650</v>
      </c>
      <c r="E1125" s="73">
        <v>9.9137931034482651E-2</v>
      </c>
    </row>
    <row r="1126" spans="1:5">
      <c r="A1126" s="2" t="s">
        <v>4025</v>
      </c>
      <c r="B1126" s="3" t="s">
        <v>4026</v>
      </c>
      <c r="C1126" s="71">
        <v>3430</v>
      </c>
      <c r="D1126" s="72">
        <v>3750</v>
      </c>
      <c r="E1126" s="73">
        <v>9.3294460641399457E-2</v>
      </c>
    </row>
    <row r="1127" spans="1:5">
      <c r="A1127" s="2" t="s">
        <v>4027</v>
      </c>
      <c r="B1127" s="3" t="s">
        <v>4028</v>
      </c>
      <c r="C1127" s="71">
        <v>3430</v>
      </c>
      <c r="D1127" s="72">
        <v>3750</v>
      </c>
      <c r="E1127" s="73">
        <v>9.3294460641399457E-2</v>
      </c>
    </row>
    <row r="1128" spans="1:5">
      <c r="A1128" s="2" t="s">
        <v>4029</v>
      </c>
      <c r="B1128" s="3" t="s">
        <v>6537</v>
      </c>
      <c r="C1128" s="71">
        <v>4500</v>
      </c>
      <c r="D1128" s="72">
        <v>4950</v>
      </c>
      <c r="E1128" s="73">
        <v>0.10000000000000009</v>
      </c>
    </row>
    <row r="1129" spans="1:5">
      <c r="A1129" s="2" t="s">
        <v>4032</v>
      </c>
      <c r="B1129" s="3" t="s">
        <v>4033</v>
      </c>
      <c r="C1129" s="71">
        <v>5300</v>
      </c>
      <c r="D1129" s="72">
        <v>5850</v>
      </c>
      <c r="E1129" s="73">
        <v>0.10377358490566047</v>
      </c>
    </row>
    <row r="1130" spans="1:5">
      <c r="A1130" s="2" t="s">
        <v>4034</v>
      </c>
      <c r="B1130" s="3" t="s">
        <v>4035</v>
      </c>
      <c r="C1130" s="71">
        <v>6370</v>
      </c>
      <c r="D1130" s="72">
        <v>7000</v>
      </c>
      <c r="E1130" s="73">
        <v>9.8901098901098994E-2</v>
      </c>
    </row>
    <row r="1131" spans="1:5">
      <c r="A1131" s="2" t="s">
        <v>4036</v>
      </c>
      <c r="B1131" s="3" t="s">
        <v>4037</v>
      </c>
      <c r="C1131" s="71">
        <v>5890</v>
      </c>
      <c r="D1131" s="72">
        <v>6500</v>
      </c>
      <c r="E1131" s="73">
        <v>0.10356536502546687</v>
      </c>
    </row>
    <row r="1132" spans="1:5">
      <c r="A1132" s="2" t="s">
        <v>4040</v>
      </c>
      <c r="B1132" s="3" t="s">
        <v>4041</v>
      </c>
      <c r="C1132" s="71">
        <v>3210</v>
      </c>
      <c r="D1132" s="72">
        <v>3550</v>
      </c>
      <c r="E1132" s="73">
        <v>0.10591900311526481</v>
      </c>
    </row>
    <row r="1133" spans="1:5">
      <c r="A1133" s="2" t="s">
        <v>4046</v>
      </c>
      <c r="B1133" s="3" t="s">
        <v>4047</v>
      </c>
      <c r="C1133" s="71">
        <v>4610</v>
      </c>
      <c r="D1133" s="72">
        <v>5300</v>
      </c>
      <c r="E1133" s="73">
        <v>0.14967462039045554</v>
      </c>
    </row>
    <row r="1134" spans="1:5">
      <c r="A1134" s="2" t="s">
        <v>4048</v>
      </c>
      <c r="B1134" s="3" t="s">
        <v>4049</v>
      </c>
      <c r="C1134" s="71">
        <v>4820</v>
      </c>
      <c r="D1134" s="72">
        <v>5300</v>
      </c>
      <c r="E1134" s="73">
        <v>9.9585062240663991E-2</v>
      </c>
    </row>
    <row r="1135" spans="1:5">
      <c r="A1135" s="2" t="s">
        <v>4050</v>
      </c>
      <c r="B1135" s="3" t="s">
        <v>4051</v>
      </c>
      <c r="C1135" s="71">
        <v>4070</v>
      </c>
      <c r="D1135" s="72">
        <v>4500</v>
      </c>
      <c r="E1135" s="73">
        <v>0.10565110565110558</v>
      </c>
    </row>
    <row r="1136" spans="1:5">
      <c r="A1136" s="2" t="s">
        <v>4052</v>
      </c>
      <c r="B1136" s="3" t="s">
        <v>4053</v>
      </c>
      <c r="C1136" s="71">
        <v>2530</v>
      </c>
      <c r="D1136" s="72">
        <v>2900</v>
      </c>
      <c r="E1136" s="73">
        <v>0.14624505928853759</v>
      </c>
    </row>
    <row r="1137" spans="1:5">
      <c r="A1137" s="2" t="s">
        <v>4054</v>
      </c>
      <c r="B1137" s="3" t="s">
        <v>4055</v>
      </c>
      <c r="C1137" s="71">
        <v>2060</v>
      </c>
      <c r="D1137" s="72">
        <v>2350</v>
      </c>
      <c r="E1137" s="73">
        <v>0.14077669902912615</v>
      </c>
    </row>
    <row r="1138" spans="1:5" ht="28.5">
      <c r="A1138" s="2" t="s">
        <v>4056</v>
      </c>
      <c r="B1138" s="3" t="s">
        <v>4057</v>
      </c>
      <c r="C1138" s="71">
        <v>10200</v>
      </c>
      <c r="D1138" s="72">
        <v>11200</v>
      </c>
      <c r="E1138" s="73">
        <v>9.8039215686274606E-2</v>
      </c>
    </row>
    <row r="1139" spans="1:5" ht="42.75">
      <c r="A1139" s="2" t="s">
        <v>4058</v>
      </c>
      <c r="B1139" s="3" t="s">
        <v>4059</v>
      </c>
      <c r="C1139" s="71">
        <v>11450</v>
      </c>
      <c r="D1139" s="72">
        <v>12600</v>
      </c>
      <c r="E1139" s="73">
        <v>0.10043668122270732</v>
      </c>
    </row>
    <row r="1140" spans="1:5" ht="57">
      <c r="A1140" s="2" t="s">
        <v>4060</v>
      </c>
      <c r="B1140" s="3" t="s">
        <v>4061</v>
      </c>
      <c r="C1140" s="71">
        <v>13750</v>
      </c>
      <c r="D1140" s="72">
        <v>15150</v>
      </c>
      <c r="E1140" s="73">
        <v>0.10181818181818181</v>
      </c>
    </row>
    <row r="1141" spans="1:5">
      <c r="A1141" s="2" t="s">
        <v>4064</v>
      </c>
      <c r="B1141" s="3" t="s">
        <v>4065</v>
      </c>
      <c r="C1141" s="71">
        <v>1650</v>
      </c>
      <c r="D1141" s="72">
        <v>1900</v>
      </c>
      <c r="E1141" s="73">
        <v>0.1515151515151516</v>
      </c>
    </row>
    <row r="1142" spans="1:5">
      <c r="A1142" s="2" t="s">
        <v>4066</v>
      </c>
      <c r="B1142" s="3" t="s">
        <v>4067</v>
      </c>
      <c r="C1142" s="71">
        <v>7330</v>
      </c>
      <c r="D1142" s="72">
        <v>8050</v>
      </c>
      <c r="E1142" s="73">
        <v>9.8226466575716209E-2</v>
      </c>
    </row>
    <row r="1143" spans="1:5">
      <c r="A1143" s="2" t="s">
        <v>4068</v>
      </c>
      <c r="B1143" s="4" t="s">
        <v>4069</v>
      </c>
      <c r="C1143" s="71">
        <v>3150</v>
      </c>
      <c r="D1143" s="72">
        <v>3450</v>
      </c>
      <c r="E1143" s="73">
        <v>9.5238095238095344E-2</v>
      </c>
    </row>
    <row r="1144" spans="1:5">
      <c r="A1144" s="2" t="s">
        <v>4070</v>
      </c>
      <c r="B1144" s="4" t="s">
        <v>4071</v>
      </c>
      <c r="C1144" s="71">
        <v>4020</v>
      </c>
      <c r="D1144" s="72">
        <v>4400</v>
      </c>
      <c r="E1144" s="73">
        <v>9.4527363184079505E-2</v>
      </c>
    </row>
    <row r="1145" spans="1:5">
      <c r="A1145" s="2" t="s">
        <v>4072</v>
      </c>
      <c r="B1145" s="4" t="s">
        <v>4073</v>
      </c>
      <c r="C1145" s="71">
        <v>5040</v>
      </c>
      <c r="D1145" s="72">
        <v>5550</v>
      </c>
      <c r="E1145" s="73">
        <v>0.10119047619047628</v>
      </c>
    </row>
    <row r="1146" spans="1:5">
      <c r="A1146" s="2" t="s">
        <v>4074</v>
      </c>
      <c r="B1146" s="3" t="s">
        <v>4075</v>
      </c>
      <c r="C1146" s="71">
        <v>3480</v>
      </c>
      <c r="D1146" s="72">
        <v>3850</v>
      </c>
      <c r="E1146" s="73">
        <v>0.10632183908045967</v>
      </c>
    </row>
    <row r="1147" spans="1:5">
      <c r="A1147" s="2" t="s">
        <v>4076</v>
      </c>
      <c r="B1147" s="3" t="s">
        <v>4077</v>
      </c>
      <c r="C1147" s="71">
        <v>750</v>
      </c>
      <c r="D1147" s="72">
        <v>850</v>
      </c>
      <c r="E1147" s="73">
        <v>0.1333333333333333</v>
      </c>
    </row>
    <row r="1148" spans="1:5" ht="28.5">
      <c r="A1148" s="2" t="s">
        <v>4078</v>
      </c>
      <c r="B1148" s="3" t="s">
        <v>4079</v>
      </c>
      <c r="C1148" s="71">
        <v>500</v>
      </c>
      <c r="D1148" s="72">
        <v>600</v>
      </c>
      <c r="E1148" s="73">
        <v>0.19999999999999996</v>
      </c>
    </row>
    <row r="1149" spans="1:5" ht="28.5">
      <c r="A1149" s="2" t="s">
        <v>4084</v>
      </c>
      <c r="B1149" s="3" t="s">
        <v>4085</v>
      </c>
      <c r="C1149" s="71">
        <v>370</v>
      </c>
      <c r="D1149" s="72">
        <v>430</v>
      </c>
      <c r="E1149" s="73">
        <v>0.16216216216216206</v>
      </c>
    </row>
    <row r="1150" spans="1:5" ht="28.5">
      <c r="A1150" s="2" t="s">
        <v>4086</v>
      </c>
      <c r="B1150" s="3" t="s">
        <v>4087</v>
      </c>
      <c r="C1150" s="71">
        <v>1380</v>
      </c>
      <c r="D1150" s="72">
        <v>1600</v>
      </c>
      <c r="E1150" s="73">
        <v>0.15942028985507251</v>
      </c>
    </row>
    <row r="1151" spans="1:5" ht="42.75">
      <c r="A1151" s="2" t="s">
        <v>4092</v>
      </c>
      <c r="B1151" s="3" t="s">
        <v>4093</v>
      </c>
      <c r="C1151" s="71">
        <v>3700</v>
      </c>
      <c r="D1151" s="72">
        <v>4100</v>
      </c>
      <c r="E1151" s="73">
        <v>0.10810810810810811</v>
      </c>
    </row>
    <row r="1152" spans="1:5" ht="42.75">
      <c r="A1152" s="2" t="s">
        <v>4094</v>
      </c>
      <c r="B1152" s="3" t="s">
        <v>4095</v>
      </c>
      <c r="C1152" s="71">
        <v>4930</v>
      </c>
      <c r="D1152" s="72">
        <v>5500</v>
      </c>
      <c r="E1152" s="73">
        <v>0.11561866125760645</v>
      </c>
    </row>
    <row r="1153" spans="1:5" ht="42.75">
      <c r="A1153" s="2" t="s">
        <v>4096</v>
      </c>
      <c r="B1153" s="3" t="s">
        <v>4097</v>
      </c>
      <c r="C1153" s="71">
        <v>9310</v>
      </c>
      <c r="D1153" s="72">
        <v>10250</v>
      </c>
      <c r="E1153" s="73">
        <v>0.10096670247046191</v>
      </c>
    </row>
    <row r="1154" spans="1:5" ht="28.5">
      <c r="A1154" s="2" t="s">
        <v>4098</v>
      </c>
      <c r="B1154" s="3" t="s">
        <v>4099</v>
      </c>
      <c r="C1154" s="71">
        <v>2150</v>
      </c>
      <c r="D1154" s="72">
        <v>2450</v>
      </c>
      <c r="E1154" s="73">
        <v>0.13953488372093026</v>
      </c>
    </row>
    <row r="1155" spans="1:5" ht="28.5">
      <c r="A1155" s="2" t="s">
        <v>4100</v>
      </c>
      <c r="B1155" s="3" t="s">
        <v>4101</v>
      </c>
      <c r="C1155" s="71">
        <v>3150</v>
      </c>
      <c r="D1155" s="72">
        <v>3450</v>
      </c>
      <c r="E1155" s="73">
        <v>9.5238095238095344E-2</v>
      </c>
    </row>
    <row r="1156" spans="1:5">
      <c r="A1156" s="2" t="s">
        <v>4110</v>
      </c>
      <c r="B1156" s="3" t="s">
        <v>4111</v>
      </c>
      <c r="C1156" s="71">
        <v>1900</v>
      </c>
      <c r="D1156" s="72">
        <v>2200</v>
      </c>
      <c r="E1156" s="73">
        <v>0.15789473684210531</v>
      </c>
    </row>
    <row r="1157" spans="1:5">
      <c r="A1157" s="2" t="s">
        <v>4112</v>
      </c>
      <c r="B1157" s="3" t="s">
        <v>4113</v>
      </c>
      <c r="C1157" s="71">
        <v>1650</v>
      </c>
      <c r="D1157" s="72">
        <v>1900</v>
      </c>
      <c r="E1157" s="73">
        <v>0.1515151515151516</v>
      </c>
    </row>
    <row r="1158" spans="1:5">
      <c r="A1158" s="2" t="s">
        <v>4118</v>
      </c>
      <c r="B1158" s="3" t="s">
        <v>4119</v>
      </c>
      <c r="C1158" s="71">
        <v>3270</v>
      </c>
      <c r="D1158" s="72">
        <v>3600</v>
      </c>
      <c r="E1158" s="73">
        <v>0.10091743119266061</v>
      </c>
    </row>
    <row r="1159" spans="1:5">
      <c r="A1159" s="2" t="s">
        <v>4120</v>
      </c>
      <c r="B1159" s="3" t="s">
        <v>4121</v>
      </c>
      <c r="C1159" s="71">
        <v>4200</v>
      </c>
      <c r="D1159" s="72">
        <v>4700</v>
      </c>
      <c r="E1159" s="73">
        <v>0.11904761904761907</v>
      </c>
    </row>
    <row r="1160" spans="1:5">
      <c r="A1160" s="2" t="s">
        <v>4122</v>
      </c>
      <c r="B1160" s="3" t="s">
        <v>4123</v>
      </c>
      <c r="C1160" s="71">
        <v>4200</v>
      </c>
      <c r="D1160" s="72">
        <v>4600</v>
      </c>
      <c r="E1160" s="73">
        <v>9.5238095238095344E-2</v>
      </c>
    </row>
    <row r="1161" spans="1:5">
      <c r="A1161" s="2" t="s">
        <v>4124</v>
      </c>
      <c r="B1161" s="3" t="s">
        <v>4125</v>
      </c>
      <c r="C1161" s="71">
        <v>3700</v>
      </c>
      <c r="D1161" s="72">
        <v>4050</v>
      </c>
      <c r="E1161" s="73">
        <v>9.4594594594594517E-2</v>
      </c>
    </row>
    <row r="1162" spans="1:5">
      <c r="A1162" s="2" t="s">
        <v>4126</v>
      </c>
      <c r="B1162" s="3" t="s">
        <v>4127</v>
      </c>
      <c r="C1162" s="71">
        <v>6210</v>
      </c>
      <c r="D1162" s="72">
        <v>6850</v>
      </c>
      <c r="E1162" s="73">
        <v>0.1030595813204509</v>
      </c>
    </row>
    <row r="1163" spans="1:5">
      <c r="A1163" s="2" t="s">
        <v>4128</v>
      </c>
      <c r="B1163" s="3" t="s">
        <v>4129</v>
      </c>
      <c r="C1163" s="71">
        <v>8360</v>
      </c>
      <c r="D1163" s="72">
        <v>9200</v>
      </c>
      <c r="E1163" s="73">
        <v>0.1004784688995215</v>
      </c>
    </row>
    <row r="1164" spans="1:5" ht="28.5">
      <c r="A1164" s="2" t="s">
        <v>4130</v>
      </c>
      <c r="B1164" s="3" t="s">
        <v>4131</v>
      </c>
      <c r="C1164" s="71">
        <v>2790</v>
      </c>
      <c r="D1164" s="72">
        <v>3200</v>
      </c>
      <c r="E1164" s="73">
        <v>0.14695340501792109</v>
      </c>
    </row>
    <row r="1165" spans="1:5">
      <c r="A1165" s="2" t="s">
        <v>4132</v>
      </c>
      <c r="B1165" s="3" t="s">
        <v>4133</v>
      </c>
      <c r="C1165" s="71">
        <v>12500</v>
      </c>
      <c r="D1165" s="72">
        <v>13750</v>
      </c>
      <c r="E1165" s="73">
        <v>0.10000000000000009</v>
      </c>
    </row>
    <row r="1166" spans="1:5">
      <c r="A1166" s="2" t="s">
        <v>4134</v>
      </c>
      <c r="B1166" s="3" t="s">
        <v>4135</v>
      </c>
      <c r="C1166" s="71">
        <v>17000</v>
      </c>
      <c r="D1166" s="72">
        <v>18700</v>
      </c>
      <c r="E1166" s="73">
        <v>0.10000000000000009</v>
      </c>
    </row>
    <row r="1167" spans="1:5">
      <c r="A1167" s="2" t="s">
        <v>4136</v>
      </c>
      <c r="B1167" s="3" t="s">
        <v>4137</v>
      </c>
      <c r="C1167" s="71">
        <v>19200</v>
      </c>
      <c r="D1167" s="72">
        <v>21100</v>
      </c>
      <c r="E1167" s="73">
        <v>9.8958333333333259E-2</v>
      </c>
    </row>
    <row r="1168" spans="1:5" ht="28.5">
      <c r="A1168" s="2" t="s">
        <v>4138</v>
      </c>
      <c r="B1168" s="3" t="s">
        <v>4139</v>
      </c>
      <c r="C1168" s="71">
        <v>4230</v>
      </c>
      <c r="D1168" s="72">
        <v>4650</v>
      </c>
      <c r="E1168" s="73">
        <v>9.9290780141843893E-2</v>
      </c>
    </row>
    <row r="1169" spans="1:5" ht="28.5">
      <c r="A1169" s="2" t="s">
        <v>4140</v>
      </c>
      <c r="B1169" s="3" t="s">
        <v>4141</v>
      </c>
      <c r="C1169" s="71">
        <v>3750</v>
      </c>
      <c r="D1169" s="72">
        <v>4150</v>
      </c>
      <c r="E1169" s="73">
        <v>0.10666666666666669</v>
      </c>
    </row>
    <row r="1170" spans="1:5">
      <c r="A1170" s="2" t="s">
        <v>4142</v>
      </c>
      <c r="B1170" s="3" t="s">
        <v>4143</v>
      </c>
      <c r="C1170" s="71">
        <v>8500</v>
      </c>
      <c r="D1170" s="72">
        <v>9350</v>
      </c>
      <c r="E1170" s="73">
        <v>0.10000000000000009</v>
      </c>
    </row>
    <row r="1171" spans="1:5" ht="28.5">
      <c r="A1171" s="2" t="s">
        <v>4144</v>
      </c>
      <c r="B1171" s="3" t="s">
        <v>4145</v>
      </c>
      <c r="C1171" s="71">
        <v>11950</v>
      </c>
      <c r="D1171" s="72">
        <v>13150</v>
      </c>
      <c r="E1171" s="73">
        <v>0.10041841004184104</v>
      </c>
    </row>
    <row r="1172" spans="1:5" ht="28.5">
      <c r="A1172" s="2" t="s">
        <v>4146</v>
      </c>
      <c r="B1172" s="3" t="s">
        <v>4147</v>
      </c>
      <c r="C1172" s="71">
        <v>11950</v>
      </c>
      <c r="D1172" s="72">
        <v>13150</v>
      </c>
      <c r="E1172" s="73">
        <v>0.10041841004184104</v>
      </c>
    </row>
    <row r="1173" spans="1:5" ht="28.5">
      <c r="A1173" s="2" t="s">
        <v>4148</v>
      </c>
      <c r="B1173" s="3" t="s">
        <v>4149</v>
      </c>
      <c r="C1173" s="71">
        <v>12650</v>
      </c>
      <c r="D1173" s="72">
        <v>13900</v>
      </c>
      <c r="E1173" s="73">
        <v>9.8814229249011953E-2</v>
      </c>
    </row>
    <row r="1174" spans="1:5">
      <c r="A1174" s="2" t="s">
        <v>4150</v>
      </c>
      <c r="B1174" s="3" t="s">
        <v>4151</v>
      </c>
      <c r="C1174" s="71">
        <v>3540</v>
      </c>
      <c r="D1174" s="72">
        <v>3900</v>
      </c>
      <c r="E1174" s="73">
        <v>0.10169491525423724</v>
      </c>
    </row>
    <row r="1175" spans="1:5">
      <c r="A1175" s="2" t="s">
        <v>4152</v>
      </c>
      <c r="B1175" s="3" t="s">
        <v>4153</v>
      </c>
      <c r="C1175" s="71">
        <v>350</v>
      </c>
      <c r="D1175" s="72">
        <v>400</v>
      </c>
      <c r="E1175" s="73">
        <v>0.14285714285714279</v>
      </c>
    </row>
    <row r="1176" spans="1:5">
      <c r="A1176" s="2" t="s">
        <v>4154</v>
      </c>
      <c r="B1176" s="3" t="s">
        <v>4155</v>
      </c>
      <c r="C1176" s="71">
        <v>2500</v>
      </c>
      <c r="D1176" s="72">
        <v>2900</v>
      </c>
      <c r="E1176" s="73">
        <v>0.15999999999999992</v>
      </c>
    </row>
    <row r="1177" spans="1:5">
      <c r="A1177" s="2" t="s">
        <v>4156</v>
      </c>
      <c r="B1177" s="3" t="s">
        <v>4157</v>
      </c>
      <c r="C1177" s="71">
        <v>1500</v>
      </c>
      <c r="D1177" s="72">
        <v>1750</v>
      </c>
      <c r="E1177" s="73">
        <v>0.16666666666666674</v>
      </c>
    </row>
    <row r="1178" spans="1:5" ht="28.5">
      <c r="A1178" s="2" t="s">
        <v>4158</v>
      </c>
      <c r="B1178" s="3" t="s">
        <v>4159</v>
      </c>
      <c r="C1178" s="71">
        <v>13900</v>
      </c>
      <c r="D1178" s="72">
        <v>15300</v>
      </c>
      <c r="E1178" s="73">
        <v>0.10071942446043169</v>
      </c>
    </row>
    <row r="1179" spans="1:5" ht="28.5">
      <c r="A1179" s="2" t="s">
        <v>4160</v>
      </c>
      <c r="B1179" s="3" t="s">
        <v>4161</v>
      </c>
      <c r="C1179" s="71">
        <v>730</v>
      </c>
      <c r="D1179" s="72">
        <v>850</v>
      </c>
      <c r="E1179" s="73">
        <v>0.16438356164383561</v>
      </c>
    </row>
    <row r="1180" spans="1:5" ht="28.5">
      <c r="A1180" s="2" t="s">
        <v>4168</v>
      </c>
      <c r="B1180" s="3" t="s">
        <v>4170</v>
      </c>
      <c r="C1180" s="71">
        <v>550</v>
      </c>
      <c r="D1180" s="72">
        <v>630</v>
      </c>
      <c r="E1180" s="73">
        <v>0.1454545454545455</v>
      </c>
    </row>
    <row r="1181" spans="1:5" ht="28.5">
      <c r="A1181" s="2" t="s">
        <v>4181</v>
      </c>
      <c r="B1181" s="3" t="s">
        <v>4183</v>
      </c>
      <c r="C1181" s="71">
        <v>165</v>
      </c>
      <c r="D1181" s="72">
        <v>190</v>
      </c>
      <c r="E1181" s="73">
        <v>0.1515151515151516</v>
      </c>
    </row>
    <row r="1182" spans="1:5" ht="42.75">
      <c r="A1182" s="2" t="s">
        <v>4184</v>
      </c>
      <c r="B1182" s="3" t="s">
        <v>4186</v>
      </c>
      <c r="C1182" s="71">
        <v>290</v>
      </c>
      <c r="D1182" s="72">
        <v>330</v>
      </c>
      <c r="E1182" s="73">
        <v>0.13793103448275867</v>
      </c>
    </row>
    <row r="1183" spans="1:5" ht="28.5">
      <c r="A1183" s="2" t="s">
        <v>4187</v>
      </c>
      <c r="B1183" s="3" t="s">
        <v>6518</v>
      </c>
      <c r="C1183" s="71">
        <v>2000</v>
      </c>
      <c r="D1183" s="72">
        <v>2300</v>
      </c>
      <c r="E1183" s="73">
        <v>0.14999999999999991</v>
      </c>
    </row>
    <row r="1184" spans="1:5" ht="28.5">
      <c r="A1184" s="2" t="s">
        <v>4188</v>
      </c>
      <c r="B1184" s="3" t="s">
        <v>4189</v>
      </c>
      <c r="C1184" s="71">
        <v>2420</v>
      </c>
      <c r="D1184" s="72">
        <v>2800</v>
      </c>
      <c r="E1184" s="73">
        <v>0.15702479338842967</v>
      </c>
    </row>
    <row r="1185" spans="1:5">
      <c r="A1185" s="2" t="s">
        <v>4196</v>
      </c>
      <c r="B1185" s="3" t="s">
        <v>4197</v>
      </c>
      <c r="C1185" s="71">
        <v>190</v>
      </c>
      <c r="D1185" s="72">
        <v>220</v>
      </c>
      <c r="E1185" s="73">
        <v>0.15789473684210531</v>
      </c>
    </row>
    <row r="1186" spans="1:5">
      <c r="A1186" s="2" t="s">
        <v>4198</v>
      </c>
      <c r="B1186" s="3" t="s">
        <v>4199</v>
      </c>
      <c r="C1186" s="71">
        <v>4930</v>
      </c>
      <c r="D1186" s="72">
        <v>5400</v>
      </c>
      <c r="E1186" s="73">
        <v>9.5334685598377211E-2</v>
      </c>
    </row>
    <row r="1187" spans="1:5">
      <c r="A1187" s="2" t="s">
        <v>4200</v>
      </c>
      <c r="B1187" s="3" t="s">
        <v>4201</v>
      </c>
      <c r="C1187" s="71">
        <v>3540</v>
      </c>
      <c r="D1187" s="72">
        <v>3900</v>
      </c>
      <c r="E1187" s="73">
        <v>0.10169491525423724</v>
      </c>
    </row>
    <row r="1188" spans="1:5">
      <c r="A1188" s="2" t="s">
        <v>4202</v>
      </c>
      <c r="B1188" s="3" t="s">
        <v>4204</v>
      </c>
      <c r="C1188" s="71">
        <v>1070</v>
      </c>
      <c r="D1188" s="72">
        <v>1250</v>
      </c>
      <c r="E1188" s="73">
        <v>0.16822429906542058</v>
      </c>
    </row>
    <row r="1189" spans="1:5">
      <c r="A1189" s="2" t="s">
        <v>4205</v>
      </c>
      <c r="B1189" s="3" t="s">
        <v>4206</v>
      </c>
      <c r="C1189" s="71">
        <v>2400</v>
      </c>
      <c r="D1189" s="72">
        <v>2750</v>
      </c>
      <c r="E1189" s="73">
        <v>0.14583333333333326</v>
      </c>
    </row>
    <row r="1190" spans="1:5">
      <c r="A1190" s="2" t="s">
        <v>4207</v>
      </c>
      <c r="B1190" s="3" t="s">
        <v>4208</v>
      </c>
      <c r="C1190" s="71">
        <v>350</v>
      </c>
      <c r="D1190" s="72">
        <v>400</v>
      </c>
      <c r="E1190" s="73">
        <v>0.14285714285714279</v>
      </c>
    </row>
    <row r="1191" spans="1:5" ht="28.5">
      <c r="A1191" s="2" t="s">
        <v>4209</v>
      </c>
      <c r="B1191" s="3" t="s">
        <v>4211</v>
      </c>
      <c r="C1191" s="71">
        <v>680</v>
      </c>
      <c r="D1191" s="72">
        <v>800</v>
      </c>
      <c r="E1191" s="73">
        <v>0.17647058823529416</v>
      </c>
    </row>
    <row r="1192" spans="1:5">
      <c r="A1192" s="2" t="s">
        <v>4212</v>
      </c>
      <c r="B1192" s="3" t="s">
        <v>4213</v>
      </c>
      <c r="C1192" s="71">
        <v>190</v>
      </c>
      <c r="D1192" s="72">
        <v>220</v>
      </c>
      <c r="E1192" s="73">
        <v>0.15789473684210531</v>
      </c>
    </row>
    <row r="1193" spans="1:5">
      <c r="A1193" s="2" t="s">
        <v>4214</v>
      </c>
      <c r="B1193" s="3" t="s">
        <v>4215</v>
      </c>
      <c r="C1193" s="71">
        <v>850</v>
      </c>
      <c r="D1193" s="72">
        <v>1000</v>
      </c>
      <c r="E1193" s="73">
        <v>0.17647058823529416</v>
      </c>
    </row>
    <row r="1194" spans="1:5">
      <c r="A1194" s="2" t="s">
        <v>4228</v>
      </c>
      <c r="B1194" s="3" t="s">
        <v>4230</v>
      </c>
      <c r="C1194" s="71">
        <v>245</v>
      </c>
      <c r="D1194" s="72">
        <v>280</v>
      </c>
      <c r="E1194" s="73">
        <v>0.14285714285714279</v>
      </c>
    </row>
    <row r="1195" spans="1:5">
      <c r="A1195" s="2" t="s">
        <v>4234</v>
      </c>
      <c r="B1195" s="3" t="s">
        <v>4236</v>
      </c>
      <c r="C1195" s="71">
        <v>125</v>
      </c>
      <c r="D1195" s="72">
        <v>140</v>
      </c>
      <c r="E1195" s="73">
        <v>0.12000000000000011</v>
      </c>
    </row>
    <row r="1196" spans="1:5">
      <c r="A1196" s="2" t="s">
        <v>4237</v>
      </c>
      <c r="B1196" s="3" t="s">
        <v>4239</v>
      </c>
      <c r="C1196" s="71">
        <v>245</v>
      </c>
      <c r="D1196" s="72">
        <v>280</v>
      </c>
      <c r="E1196" s="73">
        <v>0.14285714285714279</v>
      </c>
    </row>
    <row r="1197" spans="1:5" ht="28.5">
      <c r="A1197" s="2" t="s">
        <v>4240</v>
      </c>
      <c r="B1197" s="3" t="s">
        <v>4242</v>
      </c>
      <c r="C1197" s="71">
        <v>440</v>
      </c>
      <c r="D1197" s="72">
        <v>550</v>
      </c>
      <c r="E1197" s="73">
        <v>0.25</v>
      </c>
    </row>
    <row r="1198" spans="1:5">
      <c r="A1198" s="2" t="s">
        <v>4243</v>
      </c>
      <c r="B1198" s="3" t="s">
        <v>4244</v>
      </c>
      <c r="C1198" s="71">
        <v>940</v>
      </c>
      <c r="D1198" s="72">
        <v>1100</v>
      </c>
      <c r="E1198" s="73">
        <v>0.17021276595744683</v>
      </c>
    </row>
    <row r="1199" spans="1:5" ht="28.5">
      <c r="A1199" s="2" t="s">
        <v>4245</v>
      </c>
      <c r="B1199" s="3" t="s">
        <v>4247</v>
      </c>
      <c r="C1199" s="71">
        <v>610</v>
      </c>
      <c r="D1199" s="72">
        <v>700</v>
      </c>
      <c r="E1199" s="73">
        <v>0.14754098360655732</v>
      </c>
    </row>
    <row r="1200" spans="1:5" ht="28.5">
      <c r="A1200" s="2" t="s">
        <v>4248</v>
      </c>
      <c r="B1200" s="3" t="s">
        <v>4250</v>
      </c>
      <c r="C1200" s="71">
        <v>610</v>
      </c>
      <c r="D1200" s="72">
        <v>700</v>
      </c>
      <c r="E1200" s="73">
        <v>0.14754098360655732</v>
      </c>
    </row>
    <row r="1201" spans="1:5">
      <c r="A1201" s="2" t="s">
        <v>4257</v>
      </c>
      <c r="B1201" s="3" t="s">
        <v>4258</v>
      </c>
      <c r="C1201" s="71">
        <v>880</v>
      </c>
      <c r="D1201" s="72">
        <v>1000</v>
      </c>
      <c r="E1201" s="73">
        <v>0.13636363636363646</v>
      </c>
    </row>
    <row r="1202" spans="1:5" ht="25.5">
      <c r="A1202" s="2" t="s">
        <v>4259</v>
      </c>
      <c r="B1202" s="9" t="s">
        <v>4261</v>
      </c>
      <c r="C1202" s="71">
        <v>540</v>
      </c>
      <c r="D1202" s="72">
        <v>600</v>
      </c>
      <c r="E1202" s="73">
        <v>0.11111111111111116</v>
      </c>
    </row>
    <row r="1203" spans="1:5">
      <c r="A1203" s="2" t="s">
        <v>4262</v>
      </c>
      <c r="B1203" s="3" t="s">
        <v>4264</v>
      </c>
      <c r="C1203" s="71">
        <v>490</v>
      </c>
      <c r="D1203" s="72">
        <v>550</v>
      </c>
      <c r="E1203" s="73">
        <v>0.12244897959183665</v>
      </c>
    </row>
    <row r="1204" spans="1:5">
      <c r="A1204" s="2" t="s">
        <v>4280</v>
      </c>
      <c r="B1204" s="3" t="s">
        <v>4282</v>
      </c>
      <c r="C1204" s="71">
        <v>1430</v>
      </c>
      <c r="D1204" s="72">
        <v>1650</v>
      </c>
      <c r="E1204" s="73">
        <v>0.15384615384615374</v>
      </c>
    </row>
    <row r="1205" spans="1:5" ht="28.5">
      <c r="A1205" s="2" t="s">
        <v>4283</v>
      </c>
      <c r="B1205" s="3" t="s">
        <v>4285</v>
      </c>
      <c r="C1205" s="71">
        <v>1210</v>
      </c>
      <c r="D1205" s="72">
        <v>1400</v>
      </c>
      <c r="E1205" s="73">
        <v>0.15702479338842967</v>
      </c>
    </row>
    <row r="1206" spans="1:5">
      <c r="A1206" s="2" t="s">
        <v>4286</v>
      </c>
      <c r="B1206" s="3" t="s">
        <v>4288</v>
      </c>
      <c r="C1206" s="71">
        <v>275</v>
      </c>
      <c r="D1206" s="72">
        <v>320</v>
      </c>
      <c r="E1206" s="73">
        <v>0.16363636363636358</v>
      </c>
    </row>
    <row r="1207" spans="1:5">
      <c r="A1207" s="2" t="s">
        <v>4289</v>
      </c>
      <c r="B1207" s="3" t="s">
        <v>4291</v>
      </c>
      <c r="C1207" s="71">
        <v>420</v>
      </c>
      <c r="D1207" s="72">
        <v>480</v>
      </c>
      <c r="E1207" s="73">
        <v>0.14285714285714279</v>
      </c>
    </row>
    <row r="1208" spans="1:5">
      <c r="A1208" s="2" t="s">
        <v>4292</v>
      </c>
      <c r="B1208" s="3" t="s">
        <v>4293</v>
      </c>
      <c r="C1208" s="71">
        <v>1010</v>
      </c>
      <c r="D1208" s="72">
        <v>1150</v>
      </c>
      <c r="E1208" s="73">
        <v>0.13861386138613851</v>
      </c>
    </row>
    <row r="1209" spans="1:5" ht="28.5">
      <c r="A1209" s="2" t="s">
        <v>4294</v>
      </c>
      <c r="B1209" s="3" t="s">
        <v>4296</v>
      </c>
      <c r="C1209" s="71">
        <v>700</v>
      </c>
      <c r="D1209" s="72">
        <v>800</v>
      </c>
      <c r="E1209" s="73">
        <v>0.14285714285714279</v>
      </c>
    </row>
    <row r="1210" spans="1:5">
      <c r="A1210" s="2" t="s">
        <v>4297</v>
      </c>
      <c r="B1210" s="3" t="s">
        <v>4298</v>
      </c>
      <c r="C1210" s="71">
        <v>820</v>
      </c>
      <c r="D1210" s="72">
        <v>950</v>
      </c>
      <c r="E1210" s="73">
        <v>0.15853658536585358</v>
      </c>
    </row>
    <row r="1211" spans="1:5" ht="28.5">
      <c r="A1211" s="2" t="s">
        <v>4299</v>
      </c>
      <c r="B1211" s="3" t="s">
        <v>4301</v>
      </c>
      <c r="C1211" s="71">
        <v>1070</v>
      </c>
      <c r="D1211" s="72">
        <v>1250</v>
      </c>
      <c r="E1211" s="73">
        <v>0.16822429906542058</v>
      </c>
    </row>
    <row r="1212" spans="1:5">
      <c r="A1212" s="2" t="s">
        <v>4310</v>
      </c>
      <c r="B1212" s="3" t="s">
        <v>4311</v>
      </c>
      <c r="C1212" s="71">
        <v>880</v>
      </c>
      <c r="D1212" s="72">
        <v>1000</v>
      </c>
      <c r="E1212" s="73">
        <v>0.13636363636363646</v>
      </c>
    </row>
    <row r="1213" spans="1:5">
      <c r="A1213" s="2" t="s">
        <v>4312</v>
      </c>
      <c r="B1213" s="3" t="s">
        <v>4313</v>
      </c>
      <c r="C1213" s="71">
        <v>540</v>
      </c>
      <c r="D1213" s="72">
        <v>600</v>
      </c>
      <c r="E1213" s="73">
        <v>0.11111111111111116</v>
      </c>
    </row>
    <row r="1214" spans="1:5">
      <c r="A1214" s="2" t="s">
        <v>4314</v>
      </c>
      <c r="B1214" s="3" t="s">
        <v>4315</v>
      </c>
      <c r="C1214" s="71">
        <v>830</v>
      </c>
      <c r="D1214" s="72">
        <v>950</v>
      </c>
      <c r="E1214" s="73">
        <v>0.14457831325301207</v>
      </c>
    </row>
    <row r="1215" spans="1:5">
      <c r="A1215" s="2" t="s">
        <v>4316</v>
      </c>
      <c r="B1215" s="3" t="s">
        <v>4317</v>
      </c>
      <c r="C1215" s="71">
        <v>590</v>
      </c>
      <c r="D1215" s="72">
        <v>700</v>
      </c>
      <c r="E1215" s="73">
        <v>0.18644067796610164</v>
      </c>
    </row>
    <row r="1216" spans="1:5">
      <c r="A1216" s="2" t="s">
        <v>4318</v>
      </c>
      <c r="B1216" s="3" t="s">
        <v>4319</v>
      </c>
      <c r="C1216" s="71">
        <v>810</v>
      </c>
      <c r="D1216" s="72">
        <v>950</v>
      </c>
      <c r="E1216" s="73">
        <v>0.17283950617283961</v>
      </c>
    </row>
    <row r="1217" spans="1:5">
      <c r="A1217" s="2" t="s">
        <v>4320</v>
      </c>
      <c r="B1217" s="3" t="s">
        <v>4322</v>
      </c>
      <c r="C1217" s="71">
        <v>470</v>
      </c>
      <c r="D1217" s="72">
        <v>550</v>
      </c>
      <c r="E1217" s="73">
        <v>0.17021276595744683</v>
      </c>
    </row>
    <row r="1218" spans="1:5">
      <c r="A1218" s="2" t="s">
        <v>4323</v>
      </c>
      <c r="B1218" s="3" t="s">
        <v>4325</v>
      </c>
      <c r="C1218" s="71">
        <v>480</v>
      </c>
      <c r="D1218" s="72">
        <v>550</v>
      </c>
      <c r="E1218" s="73">
        <v>0.14583333333333326</v>
      </c>
    </row>
    <row r="1219" spans="1:5">
      <c r="A1219" s="2" t="s">
        <v>4326</v>
      </c>
      <c r="B1219" s="3" t="s">
        <v>4327</v>
      </c>
      <c r="C1219" s="71">
        <v>410</v>
      </c>
      <c r="D1219" s="72">
        <v>470</v>
      </c>
      <c r="E1219" s="73">
        <v>0.14634146341463405</v>
      </c>
    </row>
    <row r="1220" spans="1:5">
      <c r="A1220" s="2" t="s">
        <v>4328</v>
      </c>
      <c r="B1220" s="3" t="s">
        <v>4330</v>
      </c>
      <c r="C1220" s="71">
        <v>540</v>
      </c>
      <c r="D1220" s="72">
        <v>630</v>
      </c>
      <c r="E1220" s="73">
        <v>0.16666666666666674</v>
      </c>
    </row>
    <row r="1221" spans="1:5">
      <c r="A1221" s="2" t="s">
        <v>4334</v>
      </c>
      <c r="B1221" s="3" t="s">
        <v>4335</v>
      </c>
      <c r="C1221" s="71">
        <v>10150</v>
      </c>
      <c r="D1221" s="72">
        <v>11150</v>
      </c>
      <c r="E1221" s="73">
        <v>9.8522167487684831E-2</v>
      </c>
    </row>
    <row r="1222" spans="1:5">
      <c r="A1222" s="2" t="s">
        <v>4336</v>
      </c>
      <c r="B1222" s="3" t="s">
        <v>4337</v>
      </c>
      <c r="C1222" s="71">
        <v>3030</v>
      </c>
      <c r="D1222" s="72">
        <v>3350</v>
      </c>
      <c r="E1222" s="73">
        <v>0.10561056105610556</v>
      </c>
    </row>
    <row r="1223" spans="1:5" ht="28.5">
      <c r="A1223" s="2" t="s">
        <v>4340</v>
      </c>
      <c r="B1223" s="3" t="s">
        <v>4341</v>
      </c>
      <c r="C1223" s="71">
        <v>1480</v>
      </c>
      <c r="D1223" s="72">
        <v>1700</v>
      </c>
      <c r="E1223" s="73">
        <v>0.14864864864864868</v>
      </c>
    </row>
    <row r="1224" spans="1:5" ht="28.5">
      <c r="A1224" s="2" t="s">
        <v>4342</v>
      </c>
      <c r="B1224" s="3" t="s">
        <v>4344</v>
      </c>
      <c r="C1224" s="71">
        <v>1410</v>
      </c>
      <c r="D1224" s="72">
        <v>1600</v>
      </c>
      <c r="E1224" s="73">
        <v>0.13475177304964547</v>
      </c>
    </row>
    <row r="1225" spans="1:5" ht="28.5">
      <c r="A1225" s="2" t="s">
        <v>4345</v>
      </c>
      <c r="B1225" s="3" t="s">
        <v>4347</v>
      </c>
      <c r="C1225" s="71">
        <v>1740</v>
      </c>
      <c r="D1225" s="72">
        <v>2000</v>
      </c>
      <c r="E1225" s="73">
        <v>0.14942528735632177</v>
      </c>
    </row>
    <row r="1226" spans="1:5" ht="28.5">
      <c r="A1226" s="2" t="s">
        <v>4348</v>
      </c>
      <c r="B1226" s="3" t="s">
        <v>4350</v>
      </c>
      <c r="C1226" s="71">
        <v>2060</v>
      </c>
      <c r="D1226" s="72">
        <v>2350</v>
      </c>
      <c r="E1226" s="73">
        <v>0.14077669902912615</v>
      </c>
    </row>
    <row r="1227" spans="1:5" ht="28.5">
      <c r="A1227" s="2" t="s">
        <v>4351</v>
      </c>
      <c r="B1227" s="3" t="s">
        <v>4353</v>
      </c>
      <c r="C1227" s="71">
        <v>2820</v>
      </c>
      <c r="D1227" s="72">
        <v>3250</v>
      </c>
      <c r="E1227" s="73">
        <v>0.15248226950354615</v>
      </c>
    </row>
    <row r="1228" spans="1:5" ht="28.5">
      <c r="A1228" s="2" t="s">
        <v>4354</v>
      </c>
      <c r="B1228" s="3" t="s">
        <v>4356</v>
      </c>
      <c r="C1228" s="71">
        <v>3190</v>
      </c>
      <c r="D1228" s="72">
        <v>3500</v>
      </c>
      <c r="E1228" s="73">
        <v>9.7178683385579889E-2</v>
      </c>
    </row>
    <row r="1229" spans="1:5" ht="28.5">
      <c r="A1229" s="2" t="s">
        <v>4357</v>
      </c>
      <c r="B1229" s="3" t="s">
        <v>4359</v>
      </c>
      <c r="C1229" s="71">
        <v>3700</v>
      </c>
      <c r="D1229" s="72">
        <v>4050</v>
      </c>
      <c r="E1229" s="73">
        <v>9.4594594594594517E-2</v>
      </c>
    </row>
    <row r="1230" spans="1:5" ht="28.5">
      <c r="A1230" s="2" t="s">
        <v>4360</v>
      </c>
      <c r="B1230" s="3" t="s">
        <v>4362</v>
      </c>
      <c r="C1230" s="71">
        <v>2810</v>
      </c>
      <c r="D1230" s="72">
        <v>3250</v>
      </c>
      <c r="E1230" s="73">
        <v>0.15658362989323837</v>
      </c>
    </row>
    <row r="1231" spans="1:5" ht="28.5">
      <c r="A1231" s="2" t="s">
        <v>4363</v>
      </c>
      <c r="B1231" s="3" t="s">
        <v>4365</v>
      </c>
      <c r="C1231" s="71">
        <v>4710</v>
      </c>
      <c r="D1231" s="72">
        <v>5200</v>
      </c>
      <c r="E1231" s="73">
        <v>0.10403397027600847</v>
      </c>
    </row>
    <row r="1232" spans="1:5" ht="28.5">
      <c r="A1232" s="2" t="s">
        <v>4366</v>
      </c>
      <c r="B1232" s="3" t="s">
        <v>4367</v>
      </c>
      <c r="C1232" s="71">
        <v>2800</v>
      </c>
      <c r="D1232" s="72">
        <v>3200</v>
      </c>
      <c r="E1232" s="73">
        <v>0.14285714285714279</v>
      </c>
    </row>
    <row r="1233" spans="1:5" ht="28.5">
      <c r="A1233" s="2" t="s">
        <v>4368</v>
      </c>
      <c r="B1233" s="3" t="s">
        <v>4369</v>
      </c>
      <c r="C1233" s="71">
        <v>4070</v>
      </c>
      <c r="D1233" s="72">
        <v>4500</v>
      </c>
      <c r="E1233" s="73">
        <v>0.10565110565110558</v>
      </c>
    </row>
    <row r="1234" spans="1:5" ht="28.5">
      <c r="A1234" s="2" t="s">
        <v>4370</v>
      </c>
      <c r="B1234" s="3" t="s">
        <v>4371</v>
      </c>
      <c r="C1234" s="71">
        <v>3250</v>
      </c>
      <c r="D1234" s="72">
        <v>3600</v>
      </c>
      <c r="E1234" s="73">
        <v>0.10769230769230775</v>
      </c>
    </row>
    <row r="1235" spans="1:5" ht="28.5">
      <c r="A1235" s="2" t="s">
        <v>4372</v>
      </c>
      <c r="B1235" s="3" t="s">
        <v>4373</v>
      </c>
      <c r="C1235" s="71">
        <v>4440</v>
      </c>
      <c r="D1235" s="72">
        <v>4900</v>
      </c>
      <c r="E1235" s="73">
        <v>0.10360360360360366</v>
      </c>
    </row>
    <row r="1236" spans="1:5" ht="42.75">
      <c r="A1236" s="2" t="s">
        <v>4374</v>
      </c>
      <c r="B1236" s="3" t="s">
        <v>4376</v>
      </c>
      <c r="C1236" s="71">
        <v>6210</v>
      </c>
      <c r="D1236" s="72">
        <v>6850</v>
      </c>
      <c r="E1236" s="73">
        <v>0.1030595813204509</v>
      </c>
    </row>
    <row r="1237" spans="1:5" ht="28.5">
      <c r="A1237" s="2" t="s">
        <v>4377</v>
      </c>
      <c r="B1237" s="3" t="s">
        <v>4378</v>
      </c>
      <c r="C1237" s="71">
        <v>3480</v>
      </c>
      <c r="D1237" s="72">
        <v>3850</v>
      </c>
      <c r="E1237" s="73">
        <v>0.10632183908045967</v>
      </c>
    </row>
    <row r="1238" spans="1:5">
      <c r="A1238" s="2" t="s">
        <v>4379</v>
      </c>
      <c r="B1238" s="3" t="s">
        <v>4380</v>
      </c>
      <c r="C1238" s="71">
        <v>4020</v>
      </c>
      <c r="D1238" s="72">
        <v>4400</v>
      </c>
      <c r="E1238" s="73">
        <v>9.4527363184079505E-2</v>
      </c>
    </row>
    <row r="1239" spans="1:5" ht="42.75">
      <c r="A1239" s="2" t="s">
        <v>4381</v>
      </c>
      <c r="B1239" s="3" t="s">
        <v>4382</v>
      </c>
      <c r="C1239" s="71">
        <v>3860</v>
      </c>
      <c r="D1239" s="72">
        <v>4250</v>
      </c>
      <c r="E1239" s="73">
        <v>0.10103626943005173</v>
      </c>
    </row>
    <row r="1240" spans="1:5" ht="42.75">
      <c r="A1240" s="2" t="s">
        <v>4383</v>
      </c>
      <c r="B1240" s="3" t="s">
        <v>4384</v>
      </c>
      <c r="C1240" s="71">
        <v>4070</v>
      </c>
      <c r="D1240" s="72">
        <v>4500</v>
      </c>
      <c r="E1240" s="73">
        <v>0.10565110565110558</v>
      </c>
    </row>
    <row r="1241" spans="1:5" ht="28.5">
      <c r="A1241" s="2" t="s">
        <v>4385</v>
      </c>
      <c r="B1241" s="3" t="s">
        <v>4386</v>
      </c>
      <c r="C1241" s="71">
        <v>2790</v>
      </c>
      <c r="D1241" s="72">
        <v>3200</v>
      </c>
      <c r="E1241" s="73">
        <v>0.14695340501792109</v>
      </c>
    </row>
    <row r="1242" spans="1:5" ht="42.75">
      <c r="A1242" s="2" t="s">
        <v>4387</v>
      </c>
      <c r="B1242" s="3" t="s">
        <v>4388</v>
      </c>
      <c r="C1242" s="71">
        <v>2850</v>
      </c>
      <c r="D1242" s="72">
        <v>3300</v>
      </c>
      <c r="E1242" s="73">
        <v>0.15789473684210531</v>
      </c>
    </row>
    <row r="1243" spans="1:5" ht="42.75">
      <c r="A1243" s="2" t="s">
        <v>4389</v>
      </c>
      <c r="B1243" s="3" t="s">
        <v>4390</v>
      </c>
      <c r="C1243" s="71">
        <v>3120</v>
      </c>
      <c r="D1243" s="72">
        <v>3450</v>
      </c>
      <c r="E1243" s="73">
        <v>0.10576923076923084</v>
      </c>
    </row>
    <row r="1244" spans="1:5" ht="28.5">
      <c r="A1244" s="2" t="s">
        <v>4391</v>
      </c>
      <c r="B1244" s="3" t="s">
        <v>4392</v>
      </c>
      <c r="C1244" s="71">
        <v>2790</v>
      </c>
      <c r="D1244" s="72">
        <v>3200</v>
      </c>
      <c r="E1244" s="73">
        <v>0.14695340501792109</v>
      </c>
    </row>
    <row r="1245" spans="1:5" ht="42.75">
      <c r="A1245" s="2" t="s">
        <v>4393</v>
      </c>
      <c r="B1245" s="3" t="s">
        <v>4394</v>
      </c>
      <c r="C1245" s="71">
        <v>4180</v>
      </c>
      <c r="D1245" s="72">
        <v>4600</v>
      </c>
      <c r="E1245" s="73">
        <v>0.1004784688995215</v>
      </c>
    </row>
    <row r="1246" spans="1:5" ht="42.75">
      <c r="A1246" s="2" t="s">
        <v>4395</v>
      </c>
      <c r="B1246" s="3" t="s">
        <v>4396</v>
      </c>
      <c r="C1246" s="71">
        <v>4710</v>
      </c>
      <c r="D1246" s="72">
        <v>5200</v>
      </c>
      <c r="E1246" s="73">
        <v>0.10403397027600847</v>
      </c>
    </row>
    <row r="1247" spans="1:5" ht="28.5">
      <c r="A1247" s="2" t="s">
        <v>4397</v>
      </c>
      <c r="B1247" s="3" t="s">
        <v>4398</v>
      </c>
      <c r="C1247" s="71">
        <v>5190</v>
      </c>
      <c r="D1247" s="72">
        <v>5700</v>
      </c>
      <c r="E1247" s="73">
        <v>9.8265895953757232E-2</v>
      </c>
    </row>
    <row r="1248" spans="1:5" ht="42.75">
      <c r="A1248" s="2" t="s">
        <v>4399</v>
      </c>
      <c r="B1248" s="3" t="s">
        <v>4400</v>
      </c>
      <c r="C1248" s="71">
        <v>3270</v>
      </c>
      <c r="D1248" s="72">
        <v>3600</v>
      </c>
      <c r="E1248" s="73">
        <v>0.10091743119266061</v>
      </c>
    </row>
    <row r="1249" spans="1:5" ht="42.75">
      <c r="A1249" s="2" t="s">
        <v>4401</v>
      </c>
      <c r="B1249" s="3" t="s">
        <v>4402</v>
      </c>
      <c r="C1249" s="71">
        <v>3480</v>
      </c>
      <c r="D1249" s="72">
        <v>3850</v>
      </c>
      <c r="E1249" s="73">
        <v>0.10632183908045967</v>
      </c>
    </row>
    <row r="1250" spans="1:5" ht="42.75">
      <c r="A1250" s="2" t="s">
        <v>4403</v>
      </c>
      <c r="B1250" s="3" t="s">
        <v>4404</v>
      </c>
      <c r="C1250" s="71">
        <v>3000</v>
      </c>
      <c r="D1250" s="72">
        <v>3300</v>
      </c>
      <c r="E1250" s="73">
        <v>0.10000000000000009</v>
      </c>
    </row>
    <row r="1251" spans="1:5" ht="42.75">
      <c r="A1251" s="2" t="s">
        <v>4405</v>
      </c>
      <c r="B1251" s="3" t="s">
        <v>4406</v>
      </c>
      <c r="C1251" s="71">
        <v>2790</v>
      </c>
      <c r="D1251" s="72">
        <v>3200</v>
      </c>
      <c r="E1251" s="73">
        <v>0.14695340501792109</v>
      </c>
    </row>
    <row r="1252" spans="1:5" ht="42.75">
      <c r="A1252" s="2" t="s">
        <v>4407</v>
      </c>
      <c r="B1252" s="3" t="s">
        <v>4408</v>
      </c>
      <c r="C1252" s="71">
        <v>3000</v>
      </c>
      <c r="D1252" s="72">
        <v>3300</v>
      </c>
      <c r="E1252" s="73">
        <v>0.10000000000000009</v>
      </c>
    </row>
    <row r="1253" spans="1:5" ht="42.75">
      <c r="A1253" s="2" t="s">
        <v>4409</v>
      </c>
      <c r="B1253" s="3" t="s">
        <v>4410</v>
      </c>
      <c r="C1253" s="71">
        <v>2680</v>
      </c>
      <c r="D1253" s="72">
        <v>3100</v>
      </c>
      <c r="E1253" s="73">
        <v>0.15671641791044766</v>
      </c>
    </row>
    <row r="1254" spans="1:5" ht="42.75">
      <c r="A1254" s="2" t="s">
        <v>4411</v>
      </c>
      <c r="B1254" s="3" t="s">
        <v>4412</v>
      </c>
      <c r="C1254" s="71">
        <v>3590</v>
      </c>
      <c r="D1254" s="72">
        <v>3950</v>
      </c>
      <c r="E1254" s="73">
        <v>0.10027855153203347</v>
      </c>
    </row>
    <row r="1255" spans="1:5" ht="42.75">
      <c r="A1255" s="2" t="s">
        <v>4413</v>
      </c>
      <c r="B1255" s="3" t="s">
        <v>4414</v>
      </c>
      <c r="C1255" s="71">
        <v>3700</v>
      </c>
      <c r="D1255" s="72">
        <v>4050</v>
      </c>
      <c r="E1255" s="73">
        <v>9.4594594594594517E-2</v>
      </c>
    </row>
    <row r="1256" spans="1:5" ht="28.5">
      <c r="A1256" s="2" t="s">
        <v>4415</v>
      </c>
      <c r="B1256" s="3" t="s">
        <v>4416</v>
      </c>
      <c r="C1256" s="71">
        <v>3470</v>
      </c>
      <c r="D1256" s="72">
        <v>3800</v>
      </c>
      <c r="E1256" s="73">
        <v>9.5100864553314013E-2</v>
      </c>
    </row>
    <row r="1257" spans="1:5" ht="28.5">
      <c r="A1257" s="2" t="s">
        <v>4417</v>
      </c>
      <c r="B1257" s="3" t="s">
        <v>4419</v>
      </c>
      <c r="C1257" s="71">
        <v>390</v>
      </c>
      <c r="D1257" s="72">
        <v>450</v>
      </c>
      <c r="E1257" s="73">
        <v>0.15384615384615374</v>
      </c>
    </row>
    <row r="1258" spans="1:5" ht="28.5">
      <c r="A1258" s="2" t="s">
        <v>4420</v>
      </c>
      <c r="B1258" s="3" t="s">
        <v>4422</v>
      </c>
      <c r="C1258" s="71">
        <v>410</v>
      </c>
      <c r="D1258" s="72">
        <v>470</v>
      </c>
      <c r="E1258" s="73">
        <v>0.14634146341463405</v>
      </c>
    </row>
    <row r="1259" spans="1:5">
      <c r="A1259" s="2" t="s">
        <v>4423</v>
      </c>
      <c r="B1259" s="3" t="s">
        <v>4424</v>
      </c>
      <c r="C1259" s="71">
        <v>4710</v>
      </c>
      <c r="D1259" s="72">
        <v>5200</v>
      </c>
      <c r="E1259" s="73">
        <v>0.10403397027600847</v>
      </c>
    </row>
    <row r="1260" spans="1:5" ht="28.5">
      <c r="A1260" s="2" t="s">
        <v>4425</v>
      </c>
      <c r="B1260" s="3" t="s">
        <v>4426</v>
      </c>
      <c r="C1260" s="71">
        <v>2670</v>
      </c>
      <c r="D1260" s="72">
        <v>3050</v>
      </c>
      <c r="E1260" s="73">
        <v>0.14232209737827706</v>
      </c>
    </row>
    <row r="1261" spans="1:5">
      <c r="A1261" s="2" t="s">
        <v>4427</v>
      </c>
      <c r="B1261" s="3" t="s">
        <v>4428</v>
      </c>
      <c r="C1261" s="71">
        <v>5460</v>
      </c>
      <c r="D1261" s="72">
        <v>6000</v>
      </c>
      <c r="E1261" s="73">
        <v>9.8901098901098994E-2</v>
      </c>
    </row>
    <row r="1262" spans="1:5" ht="28.5">
      <c r="A1262" s="2" t="s">
        <v>4429</v>
      </c>
      <c r="B1262" s="3" t="s">
        <v>4430</v>
      </c>
      <c r="C1262" s="71">
        <v>3250</v>
      </c>
      <c r="D1262" s="72">
        <v>3600</v>
      </c>
      <c r="E1262" s="73">
        <v>0.10769230769230775</v>
      </c>
    </row>
    <row r="1263" spans="1:5">
      <c r="A1263" s="2" t="s">
        <v>4431</v>
      </c>
      <c r="B1263" s="3" t="s">
        <v>4432</v>
      </c>
      <c r="C1263" s="71">
        <v>6000</v>
      </c>
      <c r="D1263" s="72">
        <v>6600</v>
      </c>
      <c r="E1263" s="73">
        <v>0.10000000000000009</v>
      </c>
    </row>
    <row r="1264" spans="1:5" ht="28.5">
      <c r="A1264" s="2" t="s">
        <v>4433</v>
      </c>
      <c r="B1264" s="3" t="s">
        <v>4434</v>
      </c>
      <c r="C1264" s="71">
        <v>4070</v>
      </c>
      <c r="D1264" s="72">
        <v>4500</v>
      </c>
      <c r="E1264" s="73">
        <v>0.10565110565110558</v>
      </c>
    </row>
    <row r="1265" spans="1:5">
      <c r="A1265" s="2" t="s">
        <v>4435</v>
      </c>
      <c r="B1265" s="3" t="s">
        <v>4436</v>
      </c>
      <c r="C1265" s="71">
        <v>6420</v>
      </c>
      <c r="D1265" s="72">
        <v>7050</v>
      </c>
      <c r="E1265" s="73">
        <v>9.8130841121495394E-2</v>
      </c>
    </row>
    <row r="1266" spans="1:5" ht="28.5">
      <c r="A1266" s="2" t="s">
        <v>4437</v>
      </c>
      <c r="B1266" s="3" t="s">
        <v>4438</v>
      </c>
      <c r="C1266" s="71">
        <v>4440</v>
      </c>
      <c r="D1266" s="72">
        <v>4900</v>
      </c>
      <c r="E1266" s="73">
        <v>0.10360360360360366</v>
      </c>
    </row>
    <row r="1267" spans="1:5">
      <c r="A1267" s="2" t="s">
        <v>4439</v>
      </c>
      <c r="B1267" s="3" t="s">
        <v>4440</v>
      </c>
      <c r="C1267" s="71">
        <v>5040</v>
      </c>
      <c r="D1267" s="72">
        <v>5550</v>
      </c>
      <c r="E1267" s="73">
        <v>0.10119047619047628</v>
      </c>
    </row>
    <row r="1268" spans="1:5" ht="42.75">
      <c r="A1268" s="2" t="s">
        <v>4441</v>
      </c>
      <c r="B1268" s="3" t="s">
        <v>4442</v>
      </c>
      <c r="C1268" s="71">
        <v>1100</v>
      </c>
      <c r="D1268" s="72">
        <v>1250</v>
      </c>
      <c r="E1268" s="73">
        <v>0.13636363636363646</v>
      </c>
    </row>
    <row r="1269" spans="1:5">
      <c r="A1269" s="2" t="s">
        <v>4819</v>
      </c>
      <c r="B1269" s="3" t="s">
        <v>4821</v>
      </c>
      <c r="C1269" s="71">
        <v>1040</v>
      </c>
      <c r="D1269" s="72">
        <v>1200</v>
      </c>
      <c r="E1269" s="73">
        <v>0.15384615384615374</v>
      </c>
    </row>
    <row r="1270" spans="1:5">
      <c r="A1270" s="2" t="s">
        <v>4905</v>
      </c>
      <c r="B1270" s="3" t="s">
        <v>2022</v>
      </c>
      <c r="C1270" s="71">
        <v>20100</v>
      </c>
      <c r="D1270" s="72">
        <v>22100</v>
      </c>
      <c r="E1270" s="73">
        <v>9.9502487562189046E-2</v>
      </c>
    </row>
    <row r="1271" spans="1:5" ht="42.75">
      <c r="A1271" s="6" t="s">
        <v>4912</v>
      </c>
      <c r="B1271" s="3" t="s">
        <v>4913</v>
      </c>
      <c r="C1271" s="71">
        <v>1400</v>
      </c>
      <c r="D1271" s="72">
        <v>1600</v>
      </c>
      <c r="E1271" s="73">
        <v>0.14285714285714279</v>
      </c>
    </row>
    <row r="1272" spans="1:5" ht="42.75">
      <c r="A1272" s="6" t="s">
        <v>4914</v>
      </c>
      <c r="B1272" s="3" t="s">
        <v>4915</v>
      </c>
      <c r="C1272" s="71">
        <v>2350</v>
      </c>
      <c r="D1272" s="72">
        <v>2700</v>
      </c>
      <c r="E1272" s="73">
        <v>0.14893617021276606</v>
      </c>
    </row>
    <row r="1273" spans="1:5" ht="42.75">
      <c r="A1273" s="6" t="s">
        <v>4916</v>
      </c>
      <c r="B1273" s="3" t="s">
        <v>4917</v>
      </c>
      <c r="C1273" s="71">
        <v>1500</v>
      </c>
      <c r="D1273" s="72">
        <v>1750</v>
      </c>
      <c r="E1273" s="73">
        <v>0.16666666666666674</v>
      </c>
    </row>
    <row r="1274" spans="1:5" ht="28.5">
      <c r="A1274" s="6" t="s">
        <v>4918</v>
      </c>
      <c r="B1274" s="3" t="s">
        <v>4919</v>
      </c>
      <c r="C1274" s="71">
        <v>5700</v>
      </c>
      <c r="D1274" s="72">
        <v>6250</v>
      </c>
      <c r="E1274" s="73">
        <v>9.6491228070175517E-2</v>
      </c>
    </row>
    <row r="1275" spans="1:5">
      <c r="A1275" s="6" t="s">
        <v>4922</v>
      </c>
      <c r="B1275" s="3" t="s">
        <v>4923</v>
      </c>
      <c r="C1275" s="71">
        <v>395</v>
      </c>
      <c r="D1275" s="72">
        <v>420</v>
      </c>
      <c r="E1275" s="73">
        <v>6.3291139240506222E-2</v>
      </c>
    </row>
    <row r="1276" spans="1:5">
      <c r="A1276" s="6" t="s">
        <v>4926</v>
      </c>
      <c r="B1276" s="3" t="s">
        <v>4927</v>
      </c>
      <c r="C1276" s="71">
        <v>520</v>
      </c>
      <c r="D1276" s="72">
        <v>600</v>
      </c>
      <c r="E1276" s="73">
        <v>0.15384615384615374</v>
      </c>
    </row>
    <row r="1277" spans="1:5">
      <c r="A1277" s="6" t="s">
        <v>4928</v>
      </c>
      <c r="B1277" s="3" t="s">
        <v>4929</v>
      </c>
      <c r="C1277" s="71">
        <v>880</v>
      </c>
      <c r="D1277" s="72">
        <v>1000</v>
      </c>
      <c r="E1277" s="73">
        <v>0.13636363636363646</v>
      </c>
    </row>
    <row r="1278" spans="1:5">
      <c r="A1278" s="6" t="s">
        <v>4934</v>
      </c>
      <c r="B1278" s="3" t="s">
        <v>4935</v>
      </c>
      <c r="C1278" s="71">
        <v>630</v>
      </c>
      <c r="D1278" s="72">
        <v>730</v>
      </c>
      <c r="E1278" s="73">
        <v>0.15873015873015883</v>
      </c>
    </row>
    <row r="1279" spans="1:5">
      <c r="A1279" s="6" t="s">
        <v>4936</v>
      </c>
      <c r="B1279" s="3" t="s">
        <v>4937</v>
      </c>
      <c r="C1279" s="71">
        <v>770</v>
      </c>
      <c r="D1279" s="72">
        <v>900</v>
      </c>
      <c r="E1279" s="73">
        <v>0.16883116883116878</v>
      </c>
    </row>
    <row r="1280" spans="1:5">
      <c r="A1280" s="6" t="s">
        <v>4938</v>
      </c>
      <c r="B1280" s="3" t="s">
        <v>4939</v>
      </c>
      <c r="C1280" s="71">
        <v>2900</v>
      </c>
      <c r="D1280" s="72">
        <v>3350</v>
      </c>
      <c r="E1280" s="73">
        <v>0.15517241379310343</v>
      </c>
    </row>
    <row r="1281" spans="1:5">
      <c r="A1281" s="6" t="s">
        <v>4940</v>
      </c>
      <c r="B1281" s="3" t="s">
        <v>4941</v>
      </c>
      <c r="C1281" s="71">
        <v>2250</v>
      </c>
      <c r="D1281" s="72">
        <v>2500</v>
      </c>
      <c r="E1281" s="73">
        <v>0.11111111111111116</v>
      </c>
    </row>
    <row r="1282" spans="1:5" ht="28.5">
      <c r="A1282" s="6" t="s">
        <v>4944</v>
      </c>
      <c r="B1282" s="3" t="s">
        <v>4945</v>
      </c>
      <c r="C1282" s="71">
        <v>600</v>
      </c>
      <c r="D1282" s="72">
        <v>700</v>
      </c>
      <c r="E1282" s="73">
        <v>0.16666666666666674</v>
      </c>
    </row>
    <row r="1283" spans="1:5">
      <c r="A1283" s="6" t="s">
        <v>4946</v>
      </c>
      <c r="B1283" s="3" t="s">
        <v>4947</v>
      </c>
      <c r="C1283" s="71">
        <v>390</v>
      </c>
      <c r="D1283" s="72">
        <v>450</v>
      </c>
      <c r="E1283" s="73">
        <v>0.15384615384615374</v>
      </c>
    </row>
    <row r="1284" spans="1:5" ht="28.5">
      <c r="A1284" s="6" t="s">
        <v>4948</v>
      </c>
      <c r="B1284" s="3" t="s">
        <v>4949</v>
      </c>
      <c r="C1284" s="71">
        <v>265</v>
      </c>
      <c r="D1284" s="72">
        <v>310</v>
      </c>
      <c r="E1284" s="73">
        <v>0.16981132075471694</v>
      </c>
    </row>
    <row r="1285" spans="1:5">
      <c r="A1285" s="6" t="s">
        <v>4950</v>
      </c>
      <c r="B1285" s="4" t="s">
        <v>4951</v>
      </c>
      <c r="C1285" s="71">
        <v>200</v>
      </c>
      <c r="D1285" s="72">
        <v>230</v>
      </c>
      <c r="E1285" s="73">
        <v>0.14999999999999991</v>
      </c>
    </row>
    <row r="1286" spans="1:5">
      <c r="A1286" s="6" t="s">
        <v>4952</v>
      </c>
      <c r="B1286" s="3" t="s">
        <v>4953</v>
      </c>
      <c r="C1286" s="71">
        <v>200</v>
      </c>
      <c r="D1286" s="72">
        <v>230</v>
      </c>
      <c r="E1286" s="73">
        <v>0.14999999999999991</v>
      </c>
    </row>
    <row r="1287" spans="1:5">
      <c r="A1287" s="6" t="s">
        <v>4954</v>
      </c>
      <c r="B1287" s="3" t="s">
        <v>4955</v>
      </c>
      <c r="C1287" s="71">
        <v>200</v>
      </c>
      <c r="D1287" s="72">
        <v>230</v>
      </c>
      <c r="E1287" s="73">
        <v>0.14999999999999991</v>
      </c>
    </row>
    <row r="1288" spans="1:5">
      <c r="A1288" s="6" t="s">
        <v>4958</v>
      </c>
      <c r="B1288" s="3" t="s">
        <v>4959</v>
      </c>
      <c r="C1288" s="71">
        <v>200</v>
      </c>
      <c r="D1288" s="72">
        <v>230</v>
      </c>
      <c r="E1288" s="73">
        <v>0.14999999999999991</v>
      </c>
    </row>
    <row r="1289" spans="1:5">
      <c r="A1289" s="6" t="s">
        <v>4960</v>
      </c>
      <c r="B1289" s="3" t="s">
        <v>4961</v>
      </c>
      <c r="C1289" s="71">
        <v>200</v>
      </c>
      <c r="D1289" s="72">
        <v>230</v>
      </c>
      <c r="E1289" s="73">
        <v>0.14999999999999991</v>
      </c>
    </row>
    <row r="1290" spans="1:5">
      <c r="A1290" s="6" t="s">
        <v>4962</v>
      </c>
      <c r="B1290" s="3" t="s">
        <v>4963</v>
      </c>
      <c r="C1290" s="71">
        <v>200</v>
      </c>
      <c r="D1290" s="72">
        <v>230</v>
      </c>
      <c r="E1290" s="73">
        <v>0.14999999999999991</v>
      </c>
    </row>
    <row r="1291" spans="1:5">
      <c r="A1291" s="6" t="s">
        <v>4964</v>
      </c>
      <c r="B1291" s="3" t="s">
        <v>4965</v>
      </c>
      <c r="C1291" s="71">
        <v>320</v>
      </c>
      <c r="D1291" s="72">
        <v>370</v>
      </c>
      <c r="E1291" s="73">
        <v>0.15625</v>
      </c>
    </row>
    <row r="1292" spans="1:5">
      <c r="A1292" s="6" t="s">
        <v>4966</v>
      </c>
      <c r="B1292" s="3" t="s">
        <v>4967</v>
      </c>
      <c r="C1292" s="71">
        <v>280</v>
      </c>
      <c r="D1292" s="72">
        <v>320</v>
      </c>
      <c r="E1292" s="73">
        <v>0.14285714285714279</v>
      </c>
    </row>
    <row r="1293" spans="1:5">
      <c r="A1293" s="6" t="s">
        <v>4970</v>
      </c>
      <c r="B1293" s="3" t="s">
        <v>4971</v>
      </c>
      <c r="C1293" s="71">
        <v>470</v>
      </c>
      <c r="D1293" s="72">
        <v>550</v>
      </c>
      <c r="E1293" s="73">
        <v>0.17021276595744683</v>
      </c>
    </row>
    <row r="1294" spans="1:5">
      <c r="A1294" s="6" t="s">
        <v>4972</v>
      </c>
      <c r="B1294" s="3" t="s">
        <v>4973</v>
      </c>
      <c r="C1294" s="71">
        <v>800</v>
      </c>
      <c r="D1294" s="72">
        <v>920</v>
      </c>
      <c r="E1294" s="73">
        <v>0.14999999999999991</v>
      </c>
    </row>
    <row r="1295" spans="1:5">
      <c r="A1295" s="6" t="s">
        <v>4978</v>
      </c>
      <c r="B1295" s="3" t="s">
        <v>4979</v>
      </c>
      <c r="C1295" s="71">
        <v>1740</v>
      </c>
      <c r="D1295" s="72">
        <v>2000</v>
      </c>
      <c r="E1295" s="73">
        <v>0.14942528735632177</v>
      </c>
    </row>
    <row r="1296" spans="1:5" ht="28.5">
      <c r="A1296" s="6" t="s">
        <v>4984</v>
      </c>
      <c r="B1296" s="3" t="s">
        <v>4985</v>
      </c>
      <c r="C1296" s="71">
        <v>1280</v>
      </c>
      <c r="D1296" s="72">
        <v>1450</v>
      </c>
      <c r="E1296" s="73">
        <v>0.1328125</v>
      </c>
    </row>
    <row r="1297" spans="1:5" ht="28.5">
      <c r="A1297" s="6" t="s">
        <v>4986</v>
      </c>
      <c r="B1297" s="3" t="s">
        <v>4987</v>
      </c>
      <c r="C1297" s="71">
        <v>1320</v>
      </c>
      <c r="D1297" s="72">
        <v>1500</v>
      </c>
      <c r="E1297" s="73">
        <v>0.13636363636363646</v>
      </c>
    </row>
    <row r="1298" spans="1:5" ht="28.5">
      <c r="A1298" s="6" t="s">
        <v>4988</v>
      </c>
      <c r="B1298" s="3" t="s">
        <v>4989</v>
      </c>
      <c r="C1298" s="71">
        <v>1320</v>
      </c>
      <c r="D1298" s="72">
        <v>1500</v>
      </c>
      <c r="E1298" s="73">
        <v>0.13636363636363646</v>
      </c>
    </row>
    <row r="1299" spans="1:5">
      <c r="A1299" s="6" t="s">
        <v>5002</v>
      </c>
      <c r="B1299" s="3" t="s">
        <v>5003</v>
      </c>
      <c r="C1299" s="71">
        <v>590</v>
      </c>
      <c r="D1299" s="72">
        <v>700</v>
      </c>
      <c r="E1299" s="73">
        <v>0.18644067796610164</v>
      </c>
    </row>
    <row r="1300" spans="1:5">
      <c r="A1300" s="6" t="s">
        <v>5004</v>
      </c>
      <c r="B1300" s="3" t="s">
        <v>5005</v>
      </c>
      <c r="C1300" s="71">
        <v>350</v>
      </c>
      <c r="D1300" s="72">
        <v>400</v>
      </c>
      <c r="E1300" s="73">
        <v>0.14285714285714279</v>
      </c>
    </row>
    <row r="1301" spans="1:5">
      <c r="A1301" s="6" t="s">
        <v>5006</v>
      </c>
      <c r="B1301" s="3" t="s">
        <v>5007</v>
      </c>
      <c r="C1301" s="71">
        <v>400</v>
      </c>
      <c r="D1301" s="72">
        <v>460</v>
      </c>
      <c r="E1301" s="73">
        <v>0.14999999999999991</v>
      </c>
    </row>
    <row r="1302" spans="1:5">
      <c r="A1302" s="6" t="s">
        <v>5008</v>
      </c>
      <c r="B1302" s="3" t="s">
        <v>5009</v>
      </c>
      <c r="C1302" s="71">
        <v>280</v>
      </c>
      <c r="D1302" s="72">
        <v>320</v>
      </c>
      <c r="E1302" s="73">
        <v>0.14285714285714279</v>
      </c>
    </row>
    <row r="1303" spans="1:5" ht="28.5">
      <c r="A1303" s="6" t="s">
        <v>5010</v>
      </c>
      <c r="B1303" s="3" t="s">
        <v>5011</v>
      </c>
      <c r="C1303" s="71">
        <v>390</v>
      </c>
      <c r="D1303" s="72">
        <v>450</v>
      </c>
      <c r="E1303" s="73">
        <v>0.15384615384615374</v>
      </c>
    </row>
    <row r="1304" spans="1:5" ht="28.5">
      <c r="A1304" s="6" t="s">
        <v>5012</v>
      </c>
      <c r="B1304" s="3" t="s">
        <v>5013</v>
      </c>
      <c r="C1304" s="71">
        <v>1220</v>
      </c>
      <c r="D1304" s="72">
        <v>1400</v>
      </c>
      <c r="E1304" s="73">
        <v>0.14754098360655732</v>
      </c>
    </row>
    <row r="1305" spans="1:5">
      <c r="A1305" s="6" t="s">
        <v>5014</v>
      </c>
      <c r="B1305" s="3" t="s">
        <v>5015</v>
      </c>
      <c r="C1305" s="71">
        <v>1130</v>
      </c>
      <c r="D1305" s="72">
        <v>1300</v>
      </c>
      <c r="E1305" s="73">
        <v>0.15044247787610621</v>
      </c>
    </row>
    <row r="1306" spans="1:5">
      <c r="A1306" s="6" t="s">
        <v>5020</v>
      </c>
      <c r="B1306" s="3" t="s">
        <v>5021</v>
      </c>
      <c r="C1306" s="71">
        <v>880</v>
      </c>
      <c r="D1306" s="72">
        <v>1000</v>
      </c>
      <c r="E1306" s="73">
        <v>0.13636363636363646</v>
      </c>
    </row>
    <row r="1307" spans="1:5">
      <c r="A1307" s="6" t="s">
        <v>5022</v>
      </c>
      <c r="B1307" s="3" t="s">
        <v>5023</v>
      </c>
      <c r="C1307" s="71">
        <v>1790</v>
      </c>
      <c r="D1307" s="72">
        <v>2050</v>
      </c>
      <c r="E1307" s="73">
        <v>0.14525139664804465</v>
      </c>
    </row>
    <row r="1308" spans="1:5">
      <c r="A1308" s="6" t="s">
        <v>5024</v>
      </c>
      <c r="B1308" s="3" t="s">
        <v>5025</v>
      </c>
      <c r="C1308" s="71">
        <v>2610</v>
      </c>
      <c r="D1308" s="72">
        <v>3000</v>
      </c>
      <c r="E1308" s="73">
        <v>0.14942528735632177</v>
      </c>
    </row>
    <row r="1309" spans="1:5" ht="28.5">
      <c r="A1309" s="6" t="s">
        <v>5026</v>
      </c>
      <c r="B1309" s="3" t="s">
        <v>5027</v>
      </c>
      <c r="C1309" s="71">
        <v>450</v>
      </c>
      <c r="D1309" s="72">
        <v>520</v>
      </c>
      <c r="E1309" s="73">
        <v>0.15555555555555545</v>
      </c>
    </row>
    <row r="1310" spans="1:5">
      <c r="A1310" s="6" t="s">
        <v>5028</v>
      </c>
      <c r="B1310" s="3" t="s">
        <v>5029</v>
      </c>
      <c r="C1310" s="71">
        <v>710</v>
      </c>
      <c r="D1310" s="72">
        <v>800</v>
      </c>
      <c r="E1310" s="73">
        <v>0.12676056338028174</v>
      </c>
    </row>
    <row r="1311" spans="1:5">
      <c r="A1311" s="6" t="s">
        <v>5030</v>
      </c>
      <c r="B1311" s="3" t="s">
        <v>5031</v>
      </c>
      <c r="C1311" s="71">
        <v>370</v>
      </c>
      <c r="D1311" s="72">
        <v>430</v>
      </c>
      <c r="E1311" s="73">
        <v>0.16216216216216206</v>
      </c>
    </row>
    <row r="1312" spans="1:5">
      <c r="A1312" s="6" t="s">
        <v>5048</v>
      </c>
      <c r="B1312" s="3" t="s">
        <v>5049</v>
      </c>
      <c r="C1312" s="71">
        <v>1300</v>
      </c>
      <c r="D1312" s="72">
        <v>1500</v>
      </c>
      <c r="E1312" s="73">
        <v>0.15384615384615374</v>
      </c>
    </row>
    <row r="1313" spans="1:5">
      <c r="A1313" s="6" t="s">
        <v>5050</v>
      </c>
      <c r="B1313" s="3" t="s">
        <v>5051</v>
      </c>
      <c r="C1313" s="71">
        <v>350</v>
      </c>
      <c r="D1313" s="72">
        <v>400</v>
      </c>
      <c r="E1313" s="73">
        <v>0.14285714285714279</v>
      </c>
    </row>
    <row r="1314" spans="1:5">
      <c r="A1314" s="6" t="s">
        <v>5052</v>
      </c>
      <c r="B1314" s="3" t="s">
        <v>5053</v>
      </c>
      <c r="C1314" s="71">
        <v>970</v>
      </c>
      <c r="D1314" s="72">
        <v>1100</v>
      </c>
      <c r="E1314" s="73">
        <v>0.134020618556701</v>
      </c>
    </row>
    <row r="1315" spans="1:5" ht="42.75">
      <c r="A1315" s="6" t="s">
        <v>5056</v>
      </c>
      <c r="B1315" s="3" t="s">
        <v>5057</v>
      </c>
      <c r="C1315" s="71">
        <v>1730</v>
      </c>
      <c r="D1315" s="72">
        <v>2000</v>
      </c>
      <c r="E1315" s="73">
        <v>0.1560693641618498</v>
      </c>
    </row>
    <row r="1316" spans="1:5" ht="57">
      <c r="A1316" s="6" t="s">
        <v>5058</v>
      </c>
      <c r="B1316" s="3" t="s">
        <v>5059</v>
      </c>
      <c r="C1316" s="71">
        <v>2960</v>
      </c>
      <c r="D1316" s="72">
        <v>3400</v>
      </c>
      <c r="E1316" s="73">
        <v>0.14864864864864868</v>
      </c>
    </row>
    <row r="1317" spans="1:5" ht="28.5">
      <c r="A1317" s="6" t="s">
        <v>5060</v>
      </c>
      <c r="B1317" s="3" t="s">
        <v>5061</v>
      </c>
      <c r="C1317" s="71">
        <v>1300</v>
      </c>
      <c r="D1317" s="72">
        <v>1500</v>
      </c>
      <c r="E1317" s="73">
        <v>0.15384615384615374</v>
      </c>
    </row>
    <row r="1318" spans="1:5" ht="42.75">
      <c r="A1318" s="6" t="s">
        <v>5062</v>
      </c>
      <c r="B1318" s="3" t="s">
        <v>5063</v>
      </c>
      <c r="C1318" s="71">
        <v>2940</v>
      </c>
      <c r="D1318" s="72">
        <v>3400</v>
      </c>
      <c r="E1318" s="73">
        <v>0.15646258503401356</v>
      </c>
    </row>
    <row r="1319" spans="1:5" ht="28.5">
      <c r="A1319" s="6" t="s">
        <v>5064</v>
      </c>
      <c r="B1319" s="3" t="s">
        <v>5065</v>
      </c>
      <c r="C1319" s="71">
        <v>1430</v>
      </c>
      <c r="D1319" s="72">
        <v>1650</v>
      </c>
      <c r="E1319" s="73">
        <v>0.15384615384615374</v>
      </c>
    </row>
    <row r="1320" spans="1:5" ht="42.75">
      <c r="A1320" s="6" t="s">
        <v>5068</v>
      </c>
      <c r="B1320" s="3" t="s">
        <v>5069</v>
      </c>
      <c r="C1320" s="71">
        <v>3240</v>
      </c>
      <c r="D1320" s="72">
        <v>3600</v>
      </c>
      <c r="E1320" s="73">
        <v>0.11111111111111116</v>
      </c>
    </row>
    <row r="1321" spans="1:5" ht="42.75">
      <c r="A1321" s="6" t="s">
        <v>5070</v>
      </c>
      <c r="B1321" s="3" t="s">
        <v>5071</v>
      </c>
      <c r="C1321" s="71">
        <v>1950</v>
      </c>
      <c r="D1321" s="72">
        <v>2250</v>
      </c>
      <c r="E1321" s="73">
        <v>0.15384615384615374</v>
      </c>
    </row>
    <row r="1322" spans="1:5">
      <c r="A1322" s="6" t="s">
        <v>5072</v>
      </c>
      <c r="B1322" s="8" t="s">
        <v>5073</v>
      </c>
      <c r="C1322" s="71">
        <v>220</v>
      </c>
      <c r="D1322" s="72">
        <v>270</v>
      </c>
      <c r="E1322" s="73">
        <v>0.22727272727272729</v>
      </c>
    </row>
    <row r="1323" spans="1:5">
      <c r="A1323" s="6" t="s">
        <v>5074</v>
      </c>
      <c r="B1323" s="3" t="s">
        <v>5075</v>
      </c>
      <c r="C1323" s="71">
        <v>310</v>
      </c>
      <c r="D1323" s="72">
        <v>360</v>
      </c>
      <c r="E1323" s="73">
        <v>0.16129032258064524</v>
      </c>
    </row>
    <row r="1324" spans="1:5">
      <c r="A1324" s="6" t="s">
        <v>5076</v>
      </c>
      <c r="B1324" s="3" t="s">
        <v>5077</v>
      </c>
      <c r="C1324" s="71">
        <v>275</v>
      </c>
      <c r="D1324" s="72">
        <v>320</v>
      </c>
      <c r="E1324" s="73">
        <v>0.16363636363636358</v>
      </c>
    </row>
    <row r="1325" spans="1:5">
      <c r="A1325" s="6" t="s">
        <v>5078</v>
      </c>
      <c r="B1325" s="3" t="s">
        <v>5079</v>
      </c>
      <c r="C1325" s="71">
        <v>325</v>
      </c>
      <c r="D1325" s="72">
        <v>380</v>
      </c>
      <c r="E1325" s="73">
        <v>0.1692307692307693</v>
      </c>
    </row>
    <row r="1326" spans="1:5">
      <c r="A1326" s="6" t="s">
        <v>5080</v>
      </c>
      <c r="B1326" s="3" t="s">
        <v>5081</v>
      </c>
      <c r="C1326" s="71">
        <v>465</v>
      </c>
      <c r="D1326" s="72">
        <v>550</v>
      </c>
      <c r="E1326" s="73">
        <v>0.18279569892473124</v>
      </c>
    </row>
    <row r="1327" spans="1:5">
      <c r="A1327" s="6" t="s">
        <v>5082</v>
      </c>
      <c r="B1327" s="3" t="s">
        <v>5083</v>
      </c>
      <c r="C1327" s="71">
        <v>650</v>
      </c>
      <c r="D1327" s="72">
        <v>750</v>
      </c>
      <c r="E1327" s="73">
        <v>0.15384615384615374</v>
      </c>
    </row>
    <row r="1328" spans="1:5">
      <c r="A1328" s="6" t="s">
        <v>5084</v>
      </c>
      <c r="B1328" s="3" t="s">
        <v>5085</v>
      </c>
      <c r="C1328" s="71">
        <v>650</v>
      </c>
      <c r="D1328" s="72">
        <v>750</v>
      </c>
      <c r="E1328" s="73">
        <v>0.15384615384615374</v>
      </c>
    </row>
    <row r="1329" spans="1:5">
      <c r="A1329" s="6" t="s">
        <v>5086</v>
      </c>
      <c r="B1329" s="8" t="s">
        <v>5087</v>
      </c>
      <c r="C1329" s="71">
        <v>220</v>
      </c>
      <c r="D1329" s="72">
        <v>270</v>
      </c>
      <c r="E1329" s="73">
        <v>0.22727272727272729</v>
      </c>
    </row>
    <row r="1330" spans="1:5">
      <c r="A1330" s="6" t="s">
        <v>5088</v>
      </c>
      <c r="B1330" s="3" t="s">
        <v>5089</v>
      </c>
      <c r="C1330" s="71">
        <v>220</v>
      </c>
      <c r="D1330" s="72">
        <v>270</v>
      </c>
      <c r="E1330" s="73">
        <v>0.22727272727272729</v>
      </c>
    </row>
    <row r="1331" spans="1:5">
      <c r="A1331" s="6" t="s">
        <v>5090</v>
      </c>
      <c r="B1331" s="3" t="s">
        <v>5091</v>
      </c>
      <c r="C1331" s="71">
        <v>590</v>
      </c>
      <c r="D1331" s="72">
        <v>700</v>
      </c>
      <c r="E1331" s="73">
        <v>0.18644067796610164</v>
      </c>
    </row>
    <row r="1332" spans="1:5">
      <c r="A1332" s="6" t="s">
        <v>5092</v>
      </c>
      <c r="B1332" s="3" t="s">
        <v>5093</v>
      </c>
      <c r="C1332" s="71">
        <v>220</v>
      </c>
      <c r="D1332" s="72">
        <v>270</v>
      </c>
      <c r="E1332" s="73">
        <v>0.22727272727272729</v>
      </c>
    </row>
    <row r="1333" spans="1:5">
      <c r="A1333" s="6" t="s">
        <v>5094</v>
      </c>
      <c r="B1333" s="3" t="s">
        <v>5095</v>
      </c>
      <c r="C1333" s="71">
        <v>220</v>
      </c>
      <c r="D1333" s="72">
        <v>270</v>
      </c>
      <c r="E1333" s="73">
        <v>0.22727272727272729</v>
      </c>
    </row>
    <row r="1334" spans="1:5" ht="28.5">
      <c r="A1334" s="6" t="s">
        <v>5096</v>
      </c>
      <c r="B1334" s="3" t="s">
        <v>5097</v>
      </c>
      <c r="C1334" s="71">
        <v>330</v>
      </c>
      <c r="D1334" s="72">
        <v>380</v>
      </c>
      <c r="E1334" s="73">
        <v>0.1515151515151516</v>
      </c>
    </row>
    <row r="1335" spans="1:5">
      <c r="A1335" s="5" t="s">
        <v>5098</v>
      </c>
      <c r="B1335" s="8" t="s">
        <v>5099</v>
      </c>
      <c r="C1335" s="71">
        <v>1000</v>
      </c>
      <c r="D1335" s="72">
        <v>1150</v>
      </c>
      <c r="E1335" s="73">
        <v>0.14999999999999991</v>
      </c>
    </row>
    <row r="1336" spans="1:5">
      <c r="A1336" s="5" t="s">
        <v>5100</v>
      </c>
      <c r="B1336" s="8" t="s">
        <v>5101</v>
      </c>
      <c r="C1336" s="71">
        <v>750</v>
      </c>
      <c r="D1336" s="72">
        <v>870</v>
      </c>
      <c r="E1336" s="73">
        <v>0.15999999999999992</v>
      </c>
    </row>
    <row r="1337" spans="1:5">
      <c r="A1337" s="5" t="s">
        <v>5102</v>
      </c>
      <c r="B1337" s="8" t="s">
        <v>5103</v>
      </c>
      <c r="C1337" s="71">
        <v>275</v>
      </c>
      <c r="D1337" s="72">
        <v>320</v>
      </c>
      <c r="E1337" s="73">
        <v>0.16363636363636358</v>
      </c>
    </row>
    <row r="1338" spans="1:5">
      <c r="A1338" s="6" t="s">
        <v>5106</v>
      </c>
      <c r="B1338" s="3" t="s">
        <v>5107</v>
      </c>
      <c r="C1338" s="71">
        <v>240</v>
      </c>
      <c r="D1338" s="72">
        <v>280</v>
      </c>
      <c r="E1338" s="73">
        <v>0.16666666666666674</v>
      </c>
    </row>
    <row r="1339" spans="1:5">
      <c r="A1339" s="6" t="s">
        <v>5110</v>
      </c>
      <c r="B1339" s="3" t="s">
        <v>5111</v>
      </c>
      <c r="C1339" s="71">
        <v>640</v>
      </c>
      <c r="D1339" s="72">
        <v>750</v>
      </c>
      <c r="E1339" s="73">
        <v>0.171875</v>
      </c>
    </row>
    <row r="1340" spans="1:5">
      <c r="A1340" s="6" t="s">
        <v>5112</v>
      </c>
      <c r="B1340" s="3" t="s">
        <v>5113</v>
      </c>
      <c r="C1340" s="71">
        <v>870</v>
      </c>
      <c r="D1340" s="72">
        <v>1000</v>
      </c>
      <c r="E1340" s="73">
        <v>0.14942528735632177</v>
      </c>
    </row>
    <row r="1341" spans="1:5">
      <c r="A1341" s="6" t="s">
        <v>5114</v>
      </c>
      <c r="B1341" s="3" t="s">
        <v>5115</v>
      </c>
      <c r="C1341" s="71">
        <v>1360</v>
      </c>
      <c r="D1341" s="72">
        <v>1550</v>
      </c>
      <c r="E1341" s="73">
        <v>0.13970588235294112</v>
      </c>
    </row>
    <row r="1342" spans="1:5">
      <c r="A1342" s="6" t="s">
        <v>5116</v>
      </c>
      <c r="B1342" s="3" t="s">
        <v>5117</v>
      </c>
      <c r="C1342" s="71">
        <v>330</v>
      </c>
      <c r="D1342" s="72">
        <v>380</v>
      </c>
      <c r="E1342" s="73">
        <v>0.1515151515151516</v>
      </c>
    </row>
    <row r="1343" spans="1:5">
      <c r="A1343" s="6" t="s">
        <v>5118</v>
      </c>
      <c r="B1343" s="3" t="s">
        <v>5119</v>
      </c>
      <c r="C1343" s="71">
        <v>400</v>
      </c>
      <c r="D1343" s="72">
        <v>460</v>
      </c>
      <c r="E1343" s="73">
        <v>0.14999999999999991</v>
      </c>
    </row>
    <row r="1344" spans="1:5">
      <c r="A1344" s="6" t="s">
        <v>5120</v>
      </c>
      <c r="B1344" s="3" t="s">
        <v>5121</v>
      </c>
      <c r="C1344" s="71">
        <v>360</v>
      </c>
      <c r="D1344" s="72">
        <v>420</v>
      </c>
      <c r="E1344" s="73">
        <v>0.16666666666666674</v>
      </c>
    </row>
    <row r="1345" spans="1:5">
      <c r="A1345" s="6" t="s">
        <v>5122</v>
      </c>
      <c r="B1345" s="3" t="s">
        <v>5123</v>
      </c>
      <c r="C1345" s="71">
        <v>890</v>
      </c>
      <c r="D1345" s="72">
        <v>1000</v>
      </c>
      <c r="E1345" s="73">
        <v>0.12359550561797761</v>
      </c>
    </row>
    <row r="1346" spans="1:5" ht="28.5">
      <c r="A1346" s="6" t="s">
        <v>5124</v>
      </c>
      <c r="B1346" s="3" t="s">
        <v>5125</v>
      </c>
      <c r="C1346" s="71">
        <v>580</v>
      </c>
      <c r="D1346" s="72">
        <v>650</v>
      </c>
      <c r="E1346" s="73">
        <v>0.1206896551724137</v>
      </c>
    </row>
    <row r="1347" spans="1:5" ht="28.5">
      <c r="A1347" s="6" t="s">
        <v>5126</v>
      </c>
      <c r="B1347" s="3" t="s">
        <v>5127</v>
      </c>
      <c r="C1347" s="71">
        <v>1210</v>
      </c>
      <c r="D1347" s="72">
        <v>1400</v>
      </c>
      <c r="E1347" s="73">
        <v>0.15702479338842967</v>
      </c>
    </row>
    <row r="1348" spans="1:5" ht="28.5">
      <c r="A1348" s="6" t="s">
        <v>5136</v>
      </c>
      <c r="B1348" s="3" t="s">
        <v>5137</v>
      </c>
      <c r="C1348" s="71">
        <v>630</v>
      </c>
      <c r="D1348" s="72">
        <v>730</v>
      </c>
      <c r="E1348" s="73">
        <v>0.15873015873015883</v>
      </c>
    </row>
    <row r="1349" spans="1:5">
      <c r="A1349" s="6" t="s">
        <v>5138</v>
      </c>
      <c r="B1349" s="3" t="s">
        <v>5139</v>
      </c>
      <c r="C1349" s="71">
        <v>250</v>
      </c>
      <c r="D1349" s="72">
        <v>290</v>
      </c>
      <c r="E1349" s="73">
        <v>0.15999999999999992</v>
      </c>
    </row>
    <row r="1350" spans="1:5">
      <c r="A1350" s="6" t="s">
        <v>5140</v>
      </c>
      <c r="B1350" s="8" t="s">
        <v>5141</v>
      </c>
      <c r="C1350" s="71">
        <v>390</v>
      </c>
      <c r="D1350" s="72">
        <v>450</v>
      </c>
      <c r="E1350" s="73">
        <v>0.15384615384615374</v>
      </c>
    </row>
    <row r="1351" spans="1:5">
      <c r="A1351" s="6" t="s">
        <v>5142</v>
      </c>
      <c r="B1351" s="8" t="s">
        <v>5143</v>
      </c>
      <c r="C1351" s="71">
        <v>540</v>
      </c>
      <c r="D1351" s="72">
        <v>620</v>
      </c>
      <c r="E1351" s="73">
        <v>0.14814814814814814</v>
      </c>
    </row>
    <row r="1352" spans="1:5">
      <c r="A1352" s="6" t="s">
        <v>5144</v>
      </c>
      <c r="B1352" s="8" t="s">
        <v>5145</v>
      </c>
      <c r="C1352" s="71">
        <v>350</v>
      </c>
      <c r="D1352" s="72">
        <v>400</v>
      </c>
      <c r="E1352" s="73">
        <v>0.14285714285714279</v>
      </c>
    </row>
    <row r="1353" spans="1:5">
      <c r="A1353" s="6" t="s">
        <v>5146</v>
      </c>
      <c r="B1353" s="8" t="s">
        <v>5147</v>
      </c>
      <c r="C1353" s="71">
        <v>370</v>
      </c>
      <c r="D1353" s="72">
        <v>430</v>
      </c>
      <c r="E1353" s="73">
        <v>0.16216216216216206</v>
      </c>
    </row>
    <row r="1354" spans="1:5">
      <c r="A1354" s="6" t="s">
        <v>5148</v>
      </c>
      <c r="B1354" s="3" t="s">
        <v>5149</v>
      </c>
      <c r="C1354" s="71">
        <v>470</v>
      </c>
      <c r="D1354" s="72">
        <v>550</v>
      </c>
      <c r="E1354" s="73">
        <v>0.17021276595744683</v>
      </c>
    </row>
    <row r="1355" spans="1:5">
      <c r="A1355" s="6" t="s">
        <v>5150</v>
      </c>
      <c r="B1355" s="3" t="s">
        <v>5151</v>
      </c>
      <c r="C1355" s="71">
        <v>920</v>
      </c>
      <c r="D1355" s="72">
        <v>1050</v>
      </c>
      <c r="E1355" s="73">
        <v>0.14130434782608692</v>
      </c>
    </row>
    <row r="1356" spans="1:5">
      <c r="A1356" s="6" t="s">
        <v>5152</v>
      </c>
      <c r="B1356" s="3" t="s">
        <v>5153</v>
      </c>
      <c r="C1356" s="71">
        <v>1020</v>
      </c>
      <c r="D1356" s="72">
        <v>1150</v>
      </c>
      <c r="E1356" s="73">
        <v>0.12745098039215685</v>
      </c>
    </row>
    <row r="1357" spans="1:5">
      <c r="A1357" s="6" t="s">
        <v>5154</v>
      </c>
      <c r="B1357" s="3" t="s">
        <v>5155</v>
      </c>
      <c r="C1357" s="71">
        <v>660</v>
      </c>
      <c r="D1357" s="72">
        <v>770</v>
      </c>
      <c r="E1357" s="73">
        <v>0.16666666666666674</v>
      </c>
    </row>
    <row r="1358" spans="1:5">
      <c r="A1358" s="6" t="s">
        <v>5156</v>
      </c>
      <c r="B1358" s="3" t="s">
        <v>5157</v>
      </c>
      <c r="C1358" s="71">
        <v>240</v>
      </c>
      <c r="D1358" s="72">
        <v>280</v>
      </c>
      <c r="E1358" s="73">
        <v>0.16666666666666674</v>
      </c>
    </row>
    <row r="1359" spans="1:5">
      <c r="A1359" s="6" t="s">
        <v>5158</v>
      </c>
      <c r="B1359" s="3" t="s">
        <v>5159</v>
      </c>
      <c r="C1359" s="71">
        <v>240</v>
      </c>
      <c r="D1359" s="72">
        <v>280</v>
      </c>
      <c r="E1359" s="73">
        <v>0.16666666666666674</v>
      </c>
    </row>
    <row r="1360" spans="1:5">
      <c r="A1360" s="6" t="s">
        <v>5161</v>
      </c>
      <c r="B1360" s="3" t="s">
        <v>5162</v>
      </c>
      <c r="C1360" s="71">
        <v>2790</v>
      </c>
      <c r="D1360" s="72">
        <v>3200</v>
      </c>
      <c r="E1360" s="73">
        <v>0.14695340501792109</v>
      </c>
    </row>
    <row r="1361" spans="1:5">
      <c r="A1361" s="6" t="s">
        <v>5163</v>
      </c>
      <c r="B1361" s="3" t="s">
        <v>5164</v>
      </c>
      <c r="C1361" s="71">
        <v>450</v>
      </c>
      <c r="D1361" s="72">
        <v>520</v>
      </c>
      <c r="E1361" s="73">
        <v>0.15555555555555545</v>
      </c>
    </row>
    <row r="1362" spans="1:5">
      <c r="A1362" s="6" t="s">
        <v>5165</v>
      </c>
      <c r="B1362" s="3" t="s">
        <v>5166</v>
      </c>
      <c r="C1362" s="71">
        <v>450</v>
      </c>
      <c r="D1362" s="72">
        <v>520</v>
      </c>
      <c r="E1362" s="73">
        <v>0.15555555555555545</v>
      </c>
    </row>
    <row r="1363" spans="1:5">
      <c r="A1363" s="6" t="s">
        <v>5167</v>
      </c>
      <c r="B1363" s="3" t="s">
        <v>5168</v>
      </c>
      <c r="C1363" s="71">
        <v>470</v>
      </c>
      <c r="D1363" s="72">
        <v>550</v>
      </c>
      <c r="E1363" s="73">
        <v>0.17021276595744683</v>
      </c>
    </row>
    <row r="1364" spans="1:5">
      <c r="A1364" s="6" t="s">
        <v>5169</v>
      </c>
      <c r="B1364" s="3" t="s">
        <v>5170</v>
      </c>
      <c r="C1364" s="71">
        <v>240</v>
      </c>
      <c r="D1364" s="72">
        <v>280</v>
      </c>
      <c r="E1364" s="73">
        <v>0.16666666666666674</v>
      </c>
    </row>
    <row r="1365" spans="1:5">
      <c r="A1365" s="6" t="s">
        <v>5176</v>
      </c>
      <c r="B1365" s="3" t="s">
        <v>5177</v>
      </c>
      <c r="C1365" s="71">
        <v>680</v>
      </c>
      <c r="D1365" s="72">
        <v>800</v>
      </c>
      <c r="E1365" s="73">
        <v>0.17647058823529416</v>
      </c>
    </row>
    <row r="1366" spans="1:5">
      <c r="A1366" s="6" t="s">
        <v>5178</v>
      </c>
      <c r="B1366" s="3" t="s">
        <v>5179</v>
      </c>
      <c r="C1366" s="71">
        <v>920</v>
      </c>
      <c r="D1366" s="72">
        <v>1050</v>
      </c>
      <c r="E1366" s="73">
        <v>0.14130434782608692</v>
      </c>
    </row>
    <row r="1367" spans="1:5">
      <c r="A1367" s="6" t="s">
        <v>5180</v>
      </c>
      <c r="B1367" s="3" t="s">
        <v>5181</v>
      </c>
      <c r="C1367" s="71">
        <v>450</v>
      </c>
      <c r="D1367" s="72">
        <v>520</v>
      </c>
      <c r="E1367" s="73">
        <v>0.15555555555555545</v>
      </c>
    </row>
    <row r="1368" spans="1:5">
      <c r="A1368" s="6" t="s">
        <v>5182</v>
      </c>
      <c r="B1368" s="3" t="s">
        <v>5183</v>
      </c>
      <c r="C1368" s="71">
        <v>490</v>
      </c>
      <c r="D1368" s="72">
        <v>550</v>
      </c>
      <c r="E1368" s="73">
        <v>0.12244897959183665</v>
      </c>
    </row>
    <row r="1369" spans="1:5">
      <c r="A1369" s="6" t="s">
        <v>5184</v>
      </c>
      <c r="B1369" s="3" t="s">
        <v>5185</v>
      </c>
      <c r="C1369" s="71">
        <v>490</v>
      </c>
      <c r="D1369" s="72">
        <v>550</v>
      </c>
      <c r="E1369" s="73">
        <v>0.12244897959183665</v>
      </c>
    </row>
    <row r="1370" spans="1:5">
      <c r="A1370" s="6" t="s">
        <v>5188</v>
      </c>
      <c r="B1370" s="3" t="s">
        <v>5189</v>
      </c>
      <c r="C1370" s="71">
        <v>240</v>
      </c>
      <c r="D1370" s="72">
        <v>280</v>
      </c>
      <c r="E1370" s="73">
        <v>0.16666666666666674</v>
      </c>
    </row>
    <row r="1371" spans="1:5">
      <c r="A1371" s="6" t="s">
        <v>5190</v>
      </c>
      <c r="B1371" s="3" t="s">
        <v>5191</v>
      </c>
      <c r="C1371" s="71">
        <v>420</v>
      </c>
      <c r="D1371" s="72">
        <v>480</v>
      </c>
      <c r="E1371" s="73">
        <v>0.14285714285714279</v>
      </c>
    </row>
    <row r="1372" spans="1:5">
      <c r="A1372" s="6" t="s">
        <v>5192</v>
      </c>
      <c r="B1372" s="3" t="s">
        <v>5193</v>
      </c>
      <c r="C1372" s="71">
        <v>720</v>
      </c>
      <c r="D1372" s="72">
        <v>850</v>
      </c>
      <c r="E1372" s="73">
        <v>0.18055555555555558</v>
      </c>
    </row>
    <row r="1373" spans="1:5">
      <c r="A1373" s="6" t="s">
        <v>5194</v>
      </c>
      <c r="B1373" s="3" t="s">
        <v>5195</v>
      </c>
      <c r="C1373" s="75">
        <v>2020</v>
      </c>
      <c r="D1373" s="72">
        <v>2350</v>
      </c>
      <c r="E1373" s="73">
        <v>0.16336633663366329</v>
      </c>
    </row>
    <row r="1374" spans="1:5">
      <c r="A1374" s="6" t="s">
        <v>5196</v>
      </c>
      <c r="B1374" s="3" t="s">
        <v>5197</v>
      </c>
      <c r="C1374" s="71">
        <v>240</v>
      </c>
      <c r="D1374" s="72">
        <v>280</v>
      </c>
      <c r="E1374" s="73">
        <v>0.16666666666666674</v>
      </c>
    </row>
    <row r="1375" spans="1:5" ht="28.5">
      <c r="A1375" s="6" t="s">
        <v>5198</v>
      </c>
      <c r="B1375" s="3" t="s">
        <v>5199</v>
      </c>
      <c r="C1375" s="71">
        <v>550</v>
      </c>
      <c r="D1375" s="72">
        <v>650</v>
      </c>
      <c r="E1375" s="73">
        <v>0.18181818181818188</v>
      </c>
    </row>
    <row r="1376" spans="1:5">
      <c r="A1376" s="6" t="s">
        <v>5210</v>
      </c>
      <c r="B1376" s="4" t="s">
        <v>5211</v>
      </c>
      <c r="C1376" s="71">
        <v>530</v>
      </c>
      <c r="D1376" s="72">
        <v>600</v>
      </c>
      <c r="E1376" s="73">
        <v>0.13207547169811318</v>
      </c>
    </row>
    <row r="1377" spans="1:5">
      <c r="A1377" s="6" t="s">
        <v>5212</v>
      </c>
      <c r="B1377" s="3" t="s">
        <v>5213</v>
      </c>
      <c r="C1377" s="71">
        <v>370</v>
      </c>
      <c r="D1377" s="72">
        <v>430</v>
      </c>
      <c r="E1377" s="73">
        <v>0.16216216216216206</v>
      </c>
    </row>
    <row r="1378" spans="1:5">
      <c r="A1378" s="6" t="s">
        <v>5214</v>
      </c>
      <c r="B1378" s="3" t="s">
        <v>5215</v>
      </c>
      <c r="C1378" s="71">
        <v>400</v>
      </c>
      <c r="D1378" s="72">
        <v>460</v>
      </c>
      <c r="E1378" s="73">
        <v>0.14999999999999991</v>
      </c>
    </row>
    <row r="1379" spans="1:5">
      <c r="A1379" s="6" t="s">
        <v>5216</v>
      </c>
      <c r="B1379" s="3" t="s">
        <v>5217</v>
      </c>
      <c r="C1379" s="71">
        <v>810</v>
      </c>
      <c r="D1379" s="72">
        <v>950</v>
      </c>
      <c r="E1379" s="73">
        <v>0.17283950617283961</v>
      </c>
    </row>
    <row r="1380" spans="1:5">
      <c r="A1380" s="6" t="s">
        <v>5222</v>
      </c>
      <c r="B1380" s="3" t="s">
        <v>5223</v>
      </c>
      <c r="C1380" s="71">
        <v>240</v>
      </c>
      <c r="D1380" s="72">
        <v>280</v>
      </c>
      <c r="E1380" s="73">
        <v>0.16666666666666674</v>
      </c>
    </row>
    <row r="1381" spans="1:5">
      <c r="A1381" s="6" t="s">
        <v>5224</v>
      </c>
      <c r="B1381" s="3" t="s">
        <v>5225</v>
      </c>
      <c r="C1381" s="71">
        <v>480</v>
      </c>
      <c r="D1381" s="72">
        <v>550</v>
      </c>
      <c r="E1381" s="73">
        <v>0.14583333333333326</v>
      </c>
    </row>
    <row r="1382" spans="1:5">
      <c r="A1382" s="6" t="s">
        <v>5232</v>
      </c>
      <c r="B1382" s="3" t="s">
        <v>5233</v>
      </c>
      <c r="C1382" s="71">
        <v>550</v>
      </c>
      <c r="D1382" s="72">
        <v>650</v>
      </c>
      <c r="E1382" s="73">
        <v>0.18181818181818188</v>
      </c>
    </row>
    <row r="1383" spans="1:5">
      <c r="A1383" s="6" t="s">
        <v>5236</v>
      </c>
      <c r="B1383" s="8" t="s">
        <v>5237</v>
      </c>
      <c r="C1383" s="71">
        <v>320</v>
      </c>
      <c r="D1383" s="72">
        <v>370</v>
      </c>
      <c r="E1383" s="73">
        <v>0.15625</v>
      </c>
    </row>
    <row r="1384" spans="1:5">
      <c r="A1384" s="6" t="s">
        <v>5238</v>
      </c>
      <c r="B1384" s="3" t="s">
        <v>5239</v>
      </c>
      <c r="C1384" s="71">
        <v>2950</v>
      </c>
      <c r="D1384" s="72">
        <v>3400</v>
      </c>
      <c r="E1384" s="73">
        <v>0.15254237288135597</v>
      </c>
    </row>
    <row r="1385" spans="1:5">
      <c r="A1385" s="6" t="s">
        <v>5240</v>
      </c>
      <c r="B1385" s="3" t="s">
        <v>5241</v>
      </c>
      <c r="C1385" s="71">
        <v>2680</v>
      </c>
      <c r="D1385" s="72">
        <v>3100</v>
      </c>
      <c r="E1385" s="73">
        <v>0.15671641791044766</v>
      </c>
    </row>
    <row r="1386" spans="1:5">
      <c r="A1386" s="6" t="s">
        <v>5244</v>
      </c>
      <c r="B1386" s="3" t="s">
        <v>5245</v>
      </c>
      <c r="C1386" s="71">
        <v>320</v>
      </c>
      <c r="D1386" s="72">
        <v>370</v>
      </c>
      <c r="E1386" s="73">
        <v>0.15625</v>
      </c>
    </row>
    <row r="1387" spans="1:5">
      <c r="A1387" s="6" t="s">
        <v>5246</v>
      </c>
      <c r="B1387" s="3" t="s">
        <v>5247</v>
      </c>
      <c r="C1387" s="71">
        <v>290</v>
      </c>
      <c r="D1387" s="72">
        <v>330</v>
      </c>
      <c r="E1387" s="73">
        <v>0.13793103448275867</v>
      </c>
    </row>
    <row r="1388" spans="1:5">
      <c r="A1388" s="6" t="s">
        <v>5251</v>
      </c>
      <c r="B1388" s="3" t="s">
        <v>5252</v>
      </c>
      <c r="C1388" s="71">
        <v>1320</v>
      </c>
      <c r="D1388" s="72">
        <v>1500</v>
      </c>
      <c r="E1388" s="73">
        <v>0.13636363636363646</v>
      </c>
    </row>
    <row r="1389" spans="1:5" ht="28.5">
      <c r="A1389" s="6" t="s">
        <v>5255</v>
      </c>
      <c r="B1389" s="3" t="s">
        <v>5256</v>
      </c>
      <c r="C1389" s="71">
        <v>2710</v>
      </c>
      <c r="D1389" s="72">
        <v>3100</v>
      </c>
      <c r="E1389" s="73">
        <v>0.14391143911439119</v>
      </c>
    </row>
    <row r="1390" spans="1:5" ht="28.5">
      <c r="A1390" s="6" t="s">
        <v>5261</v>
      </c>
      <c r="B1390" s="3" t="s">
        <v>5262</v>
      </c>
      <c r="C1390" s="71">
        <v>980</v>
      </c>
      <c r="D1390" s="72">
        <v>1150</v>
      </c>
      <c r="E1390" s="73">
        <v>0.17346938775510212</v>
      </c>
    </row>
    <row r="1391" spans="1:5">
      <c r="A1391" s="6" t="s">
        <v>5271</v>
      </c>
      <c r="B1391" s="3" t="s">
        <v>5272</v>
      </c>
      <c r="C1391" s="71">
        <v>2500</v>
      </c>
      <c r="D1391" s="72">
        <v>2900</v>
      </c>
      <c r="E1391" s="73">
        <v>0.15999999999999992</v>
      </c>
    </row>
    <row r="1392" spans="1:5">
      <c r="A1392" s="6" t="s">
        <v>5277</v>
      </c>
      <c r="B1392" s="3" t="s">
        <v>5278</v>
      </c>
      <c r="C1392" s="71">
        <v>800</v>
      </c>
      <c r="D1392" s="72">
        <v>900</v>
      </c>
      <c r="E1392" s="73">
        <v>0.125</v>
      </c>
    </row>
    <row r="1393" spans="1:5">
      <c r="A1393" s="6" t="s">
        <v>5279</v>
      </c>
      <c r="B1393" s="3" t="s">
        <v>5280</v>
      </c>
      <c r="C1393" s="71">
        <v>1100</v>
      </c>
      <c r="D1393" s="72">
        <v>1250</v>
      </c>
      <c r="E1393" s="73">
        <v>0.13636363636363646</v>
      </c>
    </row>
    <row r="1394" spans="1:5">
      <c r="A1394" s="5" t="s">
        <v>5283</v>
      </c>
      <c r="B1394" s="3" t="s">
        <v>5284</v>
      </c>
      <c r="C1394" s="71">
        <v>1740</v>
      </c>
      <c r="D1394" s="72">
        <v>2000</v>
      </c>
      <c r="E1394" s="73">
        <v>0.14942528735632177</v>
      </c>
    </row>
    <row r="1395" spans="1:5">
      <c r="A1395" s="6" t="s">
        <v>5293</v>
      </c>
      <c r="B1395" s="3" t="s">
        <v>5294</v>
      </c>
      <c r="C1395" s="71">
        <v>250</v>
      </c>
      <c r="D1395" s="72">
        <v>290</v>
      </c>
      <c r="E1395" s="73">
        <v>0.15999999999999992</v>
      </c>
    </row>
    <row r="1396" spans="1:5">
      <c r="A1396" s="6" t="s">
        <v>5295</v>
      </c>
      <c r="B1396" s="3" t="s">
        <v>5296</v>
      </c>
      <c r="C1396" s="71">
        <v>600</v>
      </c>
      <c r="D1396" s="72">
        <v>700</v>
      </c>
      <c r="E1396" s="73">
        <v>0.16666666666666674</v>
      </c>
    </row>
    <row r="1397" spans="1:5">
      <c r="A1397" s="6" t="s">
        <v>5297</v>
      </c>
      <c r="B1397" s="3" t="s">
        <v>5298</v>
      </c>
      <c r="C1397" s="71">
        <v>400</v>
      </c>
      <c r="D1397" s="72">
        <v>460</v>
      </c>
      <c r="E1397" s="73">
        <v>0.14999999999999991</v>
      </c>
    </row>
    <row r="1398" spans="1:5">
      <c r="A1398" s="6" t="s">
        <v>5299</v>
      </c>
      <c r="B1398" s="3" t="s">
        <v>5300</v>
      </c>
      <c r="C1398" s="71">
        <v>280</v>
      </c>
      <c r="D1398" s="72">
        <v>320</v>
      </c>
      <c r="E1398" s="73">
        <v>0.14285714285714279</v>
      </c>
    </row>
    <row r="1399" spans="1:5">
      <c r="A1399" s="6" t="s">
        <v>5301</v>
      </c>
      <c r="B1399" s="3" t="s">
        <v>5302</v>
      </c>
      <c r="C1399" s="71">
        <v>610</v>
      </c>
      <c r="D1399" s="72">
        <v>700</v>
      </c>
      <c r="E1399" s="73">
        <v>0.14754098360655732</v>
      </c>
    </row>
    <row r="1400" spans="1:5">
      <c r="A1400" s="6" t="s">
        <v>5305</v>
      </c>
      <c r="B1400" s="3" t="s">
        <v>5306</v>
      </c>
      <c r="C1400" s="71">
        <v>650</v>
      </c>
      <c r="D1400" s="72">
        <v>750</v>
      </c>
      <c r="E1400" s="73">
        <v>0.15384615384615374</v>
      </c>
    </row>
    <row r="1401" spans="1:5">
      <c r="A1401" s="6" t="s">
        <v>5309</v>
      </c>
      <c r="B1401" s="3" t="s">
        <v>5310</v>
      </c>
      <c r="C1401" s="71">
        <v>310</v>
      </c>
      <c r="D1401" s="72">
        <v>360</v>
      </c>
      <c r="E1401" s="73">
        <v>0.16129032258064524</v>
      </c>
    </row>
    <row r="1402" spans="1:5">
      <c r="A1402" s="6" t="s">
        <v>5311</v>
      </c>
      <c r="B1402" s="3" t="s">
        <v>5312</v>
      </c>
      <c r="C1402" s="71">
        <v>420</v>
      </c>
      <c r="D1402" s="72">
        <v>480</v>
      </c>
      <c r="E1402" s="73">
        <v>0.14285714285714279</v>
      </c>
    </row>
    <row r="1403" spans="1:5">
      <c r="A1403" s="6" t="s">
        <v>5315</v>
      </c>
      <c r="B1403" s="3" t="s">
        <v>5316</v>
      </c>
      <c r="C1403" s="71">
        <v>740</v>
      </c>
      <c r="D1403" s="72">
        <v>850</v>
      </c>
      <c r="E1403" s="73">
        <v>0.14864864864864868</v>
      </c>
    </row>
    <row r="1404" spans="1:5" ht="57">
      <c r="A1404" s="6" t="s">
        <v>5317</v>
      </c>
      <c r="B1404" s="3" t="s">
        <v>5318</v>
      </c>
      <c r="C1404" s="71">
        <v>7500</v>
      </c>
      <c r="D1404" s="72">
        <v>8250</v>
      </c>
      <c r="E1404" s="73">
        <v>0.10000000000000009</v>
      </c>
    </row>
    <row r="1405" spans="1:5">
      <c r="A1405" s="6" t="s">
        <v>5321</v>
      </c>
      <c r="B1405" s="3" t="s">
        <v>5322</v>
      </c>
      <c r="C1405" s="71">
        <v>3900</v>
      </c>
      <c r="D1405" s="72">
        <v>4300</v>
      </c>
      <c r="E1405" s="73">
        <v>0.10256410256410264</v>
      </c>
    </row>
    <row r="1406" spans="1:5">
      <c r="A1406" s="6" t="s">
        <v>5323</v>
      </c>
      <c r="B1406" s="3" t="s">
        <v>5324</v>
      </c>
      <c r="C1406" s="71">
        <v>670</v>
      </c>
      <c r="D1406" s="72">
        <v>770</v>
      </c>
      <c r="E1406" s="73">
        <v>0.14925373134328357</v>
      </c>
    </row>
    <row r="1407" spans="1:5" ht="28.5">
      <c r="A1407" s="6" t="s">
        <v>5325</v>
      </c>
      <c r="B1407" s="3" t="s">
        <v>5326</v>
      </c>
      <c r="C1407" s="71">
        <v>3110</v>
      </c>
      <c r="D1407" s="72">
        <v>3400</v>
      </c>
      <c r="E1407" s="73">
        <v>9.3247588424437255E-2</v>
      </c>
    </row>
    <row r="1408" spans="1:5">
      <c r="A1408" s="6" t="s">
        <v>5327</v>
      </c>
      <c r="B1408" s="3" t="s">
        <v>5328</v>
      </c>
      <c r="C1408" s="71">
        <v>750</v>
      </c>
      <c r="D1408" s="72">
        <v>870</v>
      </c>
      <c r="E1408" s="73">
        <v>0.15999999999999992</v>
      </c>
    </row>
    <row r="1409" spans="1:5">
      <c r="A1409" s="6" t="s">
        <v>5329</v>
      </c>
      <c r="B1409" s="3" t="s">
        <v>5330</v>
      </c>
      <c r="C1409" s="71">
        <v>1820</v>
      </c>
      <c r="D1409" s="72">
        <v>2100</v>
      </c>
      <c r="E1409" s="73">
        <v>0.15384615384615374</v>
      </c>
    </row>
    <row r="1410" spans="1:5">
      <c r="A1410" s="6" t="s">
        <v>5335</v>
      </c>
      <c r="B1410" s="3" t="s">
        <v>5336</v>
      </c>
      <c r="C1410" s="71">
        <v>1880</v>
      </c>
      <c r="D1410" s="72">
        <v>2100</v>
      </c>
      <c r="E1410" s="73">
        <v>0.11702127659574457</v>
      </c>
    </row>
    <row r="1411" spans="1:5">
      <c r="A1411" s="6" t="s">
        <v>5337</v>
      </c>
      <c r="B1411" s="3" t="s">
        <v>5338</v>
      </c>
      <c r="C1411" s="71">
        <v>790</v>
      </c>
      <c r="D1411" s="72">
        <v>850</v>
      </c>
      <c r="E1411" s="73">
        <v>7.5949367088607556E-2</v>
      </c>
    </row>
    <row r="1412" spans="1:5">
      <c r="A1412" s="6" t="s">
        <v>5339</v>
      </c>
      <c r="B1412" s="3" t="s">
        <v>5340</v>
      </c>
      <c r="C1412" s="71">
        <v>950</v>
      </c>
      <c r="D1412" s="72">
        <v>1100</v>
      </c>
      <c r="E1412" s="73">
        <v>0.15789473684210531</v>
      </c>
    </row>
    <row r="1413" spans="1:5">
      <c r="A1413" s="6" t="s">
        <v>5341</v>
      </c>
      <c r="B1413" s="3" t="s">
        <v>5342</v>
      </c>
      <c r="C1413" s="71">
        <v>2600</v>
      </c>
      <c r="D1413" s="72">
        <v>3000</v>
      </c>
      <c r="E1413" s="73">
        <v>0.15384615384615374</v>
      </c>
    </row>
    <row r="1414" spans="1:5">
      <c r="A1414" s="6" t="s">
        <v>5343</v>
      </c>
      <c r="B1414" s="3" t="s">
        <v>5344</v>
      </c>
      <c r="C1414" s="71">
        <v>670</v>
      </c>
      <c r="D1414" s="72">
        <v>770</v>
      </c>
      <c r="E1414" s="73">
        <v>0.14925373134328357</v>
      </c>
    </row>
    <row r="1415" spans="1:5">
      <c r="A1415" s="6" t="s">
        <v>5345</v>
      </c>
      <c r="B1415" s="3" t="s">
        <v>5346</v>
      </c>
      <c r="C1415" s="71">
        <v>630</v>
      </c>
      <c r="D1415" s="72">
        <v>730</v>
      </c>
      <c r="E1415" s="73">
        <v>0.15873015873015883</v>
      </c>
    </row>
    <row r="1416" spans="1:5">
      <c r="A1416" s="6" t="s">
        <v>5349</v>
      </c>
      <c r="B1416" s="3" t="s">
        <v>5350</v>
      </c>
      <c r="C1416" s="71">
        <v>1300</v>
      </c>
      <c r="D1416" s="72">
        <v>1500</v>
      </c>
      <c r="E1416" s="73">
        <v>0.15384615384615374</v>
      </c>
    </row>
    <row r="1417" spans="1:5">
      <c r="A1417" s="6" t="s">
        <v>5353</v>
      </c>
      <c r="B1417" s="3" t="s">
        <v>5354</v>
      </c>
      <c r="C1417" s="71">
        <v>1950</v>
      </c>
      <c r="D1417" s="72">
        <v>2250</v>
      </c>
      <c r="E1417" s="73">
        <v>0.15384615384615374</v>
      </c>
    </row>
    <row r="1418" spans="1:5">
      <c r="A1418" s="6" t="s">
        <v>5357</v>
      </c>
      <c r="B1418" s="3" t="s">
        <v>5358</v>
      </c>
      <c r="C1418" s="71">
        <v>1150</v>
      </c>
      <c r="D1418" s="72">
        <v>1320</v>
      </c>
      <c r="E1418" s="73">
        <v>0.14782608695652177</v>
      </c>
    </row>
    <row r="1419" spans="1:5">
      <c r="A1419" s="6" t="s">
        <v>5359</v>
      </c>
      <c r="B1419" s="3" t="s">
        <v>5360</v>
      </c>
      <c r="C1419" s="71">
        <v>1250</v>
      </c>
      <c r="D1419" s="72">
        <v>1450</v>
      </c>
      <c r="E1419" s="73">
        <v>0.15999999999999992</v>
      </c>
    </row>
    <row r="1420" spans="1:5">
      <c r="A1420" s="6" t="s">
        <v>5361</v>
      </c>
      <c r="B1420" s="3" t="s">
        <v>5362</v>
      </c>
      <c r="C1420" s="71">
        <v>2580</v>
      </c>
      <c r="D1420" s="72">
        <v>2950</v>
      </c>
      <c r="E1420" s="73">
        <v>0.14341085271317833</v>
      </c>
    </row>
    <row r="1421" spans="1:5">
      <c r="A1421" s="6" t="s">
        <v>5363</v>
      </c>
      <c r="B1421" s="3" t="s">
        <v>5364</v>
      </c>
      <c r="C1421" s="71">
        <v>3250</v>
      </c>
      <c r="D1421" s="72">
        <v>3600</v>
      </c>
      <c r="E1421" s="73">
        <v>0.10769230769230775</v>
      </c>
    </row>
    <row r="1422" spans="1:5">
      <c r="A1422" s="6" t="s">
        <v>5365</v>
      </c>
      <c r="B1422" s="3" t="s">
        <v>5366</v>
      </c>
      <c r="C1422" s="71">
        <v>710</v>
      </c>
      <c r="D1422" s="72">
        <v>770</v>
      </c>
      <c r="E1422" s="73">
        <v>8.4507042253521236E-2</v>
      </c>
    </row>
    <row r="1423" spans="1:5">
      <c r="A1423" s="6" t="s">
        <v>5367</v>
      </c>
      <c r="B1423" s="3" t="s">
        <v>5368</v>
      </c>
      <c r="C1423" s="71">
        <v>1200</v>
      </c>
      <c r="D1423" s="72">
        <v>1320</v>
      </c>
      <c r="E1423" s="73">
        <v>0.10000000000000009</v>
      </c>
    </row>
    <row r="1424" spans="1:5">
      <c r="A1424" s="6" t="s">
        <v>5371</v>
      </c>
      <c r="B1424" s="3" t="s">
        <v>5372</v>
      </c>
      <c r="C1424" s="71">
        <v>470</v>
      </c>
      <c r="D1424" s="72">
        <v>550</v>
      </c>
      <c r="E1424" s="73">
        <v>0.17021276595744683</v>
      </c>
    </row>
    <row r="1425" spans="1:5">
      <c r="A1425" s="6" t="s">
        <v>5373</v>
      </c>
      <c r="B1425" s="3" t="s">
        <v>5374</v>
      </c>
      <c r="C1425" s="71">
        <v>1220</v>
      </c>
      <c r="D1425" s="72">
        <v>1400</v>
      </c>
      <c r="E1425" s="73">
        <v>0.14754098360655732</v>
      </c>
    </row>
    <row r="1426" spans="1:5" ht="28.5">
      <c r="A1426" s="6" t="s">
        <v>5375</v>
      </c>
      <c r="B1426" s="3" t="s">
        <v>5376</v>
      </c>
      <c r="C1426" s="71">
        <v>1200</v>
      </c>
      <c r="D1426" s="72">
        <v>1400</v>
      </c>
      <c r="E1426" s="73">
        <v>0.16666666666666674</v>
      </c>
    </row>
    <row r="1427" spans="1:5">
      <c r="A1427" s="6" t="s">
        <v>5383</v>
      </c>
      <c r="B1427" s="3" t="s">
        <v>5384</v>
      </c>
      <c r="C1427" s="71">
        <v>990</v>
      </c>
      <c r="D1427" s="72">
        <v>1150</v>
      </c>
      <c r="E1427" s="73">
        <v>0.16161616161616155</v>
      </c>
    </row>
    <row r="1428" spans="1:5">
      <c r="A1428" s="6" t="s">
        <v>5385</v>
      </c>
      <c r="B1428" s="3" t="s">
        <v>5386</v>
      </c>
      <c r="C1428" s="71">
        <v>770</v>
      </c>
      <c r="D1428" s="72">
        <v>900</v>
      </c>
      <c r="E1428" s="73">
        <v>0.16883116883116878</v>
      </c>
    </row>
    <row r="1429" spans="1:5">
      <c r="A1429" s="6" t="s">
        <v>5387</v>
      </c>
      <c r="B1429" s="3" t="s">
        <v>5388</v>
      </c>
      <c r="C1429" s="71">
        <v>900</v>
      </c>
      <c r="D1429" s="72">
        <v>1050</v>
      </c>
      <c r="E1429" s="73">
        <v>0.16666666666666674</v>
      </c>
    </row>
    <row r="1430" spans="1:5">
      <c r="A1430" s="6" t="s">
        <v>5389</v>
      </c>
      <c r="B1430" s="3" t="s">
        <v>5390</v>
      </c>
      <c r="C1430" s="71">
        <v>550</v>
      </c>
      <c r="D1430" s="72">
        <v>650</v>
      </c>
      <c r="E1430" s="73">
        <v>0.18181818181818188</v>
      </c>
    </row>
    <row r="1431" spans="1:5">
      <c r="A1431" s="6" t="s">
        <v>5391</v>
      </c>
      <c r="B1431" s="3" t="s">
        <v>5392</v>
      </c>
      <c r="C1431" s="71">
        <v>1450</v>
      </c>
      <c r="D1431" s="72">
        <v>1650</v>
      </c>
      <c r="E1431" s="73">
        <v>0.13793103448275867</v>
      </c>
    </row>
    <row r="1432" spans="1:5">
      <c r="A1432" s="6" t="s">
        <v>5393</v>
      </c>
      <c r="B1432" s="3" t="s">
        <v>5394</v>
      </c>
      <c r="C1432" s="71">
        <v>470</v>
      </c>
      <c r="D1432" s="72">
        <v>550</v>
      </c>
      <c r="E1432" s="73">
        <v>0.17021276595744683</v>
      </c>
    </row>
    <row r="1433" spans="1:5" ht="28.5">
      <c r="A1433" s="6" t="s">
        <v>5395</v>
      </c>
      <c r="B1433" s="3" t="s">
        <v>5396</v>
      </c>
      <c r="C1433" s="71">
        <v>1060</v>
      </c>
      <c r="D1433" s="72">
        <v>1220</v>
      </c>
      <c r="E1433" s="73">
        <v>0.15094339622641506</v>
      </c>
    </row>
    <row r="1434" spans="1:5">
      <c r="A1434" s="6" t="s">
        <v>5397</v>
      </c>
      <c r="B1434" s="3" t="s">
        <v>5398</v>
      </c>
      <c r="C1434" s="71">
        <v>1040</v>
      </c>
      <c r="D1434" s="72">
        <v>1200</v>
      </c>
      <c r="E1434" s="73">
        <v>0.15384615384615374</v>
      </c>
    </row>
    <row r="1435" spans="1:5">
      <c r="A1435" s="6" t="s">
        <v>5399</v>
      </c>
      <c r="B1435" s="3" t="s">
        <v>5400</v>
      </c>
      <c r="C1435" s="71">
        <v>1310</v>
      </c>
      <c r="D1435" s="72">
        <v>1500</v>
      </c>
      <c r="E1435" s="73">
        <v>0.14503816793893121</v>
      </c>
    </row>
    <row r="1436" spans="1:5">
      <c r="A1436" s="6" t="s">
        <v>5401</v>
      </c>
      <c r="B1436" s="3" t="s">
        <v>5402</v>
      </c>
      <c r="C1436" s="71">
        <v>710</v>
      </c>
      <c r="D1436" s="72">
        <v>820</v>
      </c>
      <c r="E1436" s="73">
        <v>0.15492957746478875</v>
      </c>
    </row>
    <row r="1437" spans="1:5">
      <c r="A1437" s="6" t="s">
        <v>5403</v>
      </c>
      <c r="B1437" s="3" t="s">
        <v>5404</v>
      </c>
      <c r="C1437" s="71">
        <v>710</v>
      </c>
      <c r="D1437" s="72">
        <v>820</v>
      </c>
      <c r="E1437" s="73">
        <v>0.15492957746478875</v>
      </c>
    </row>
    <row r="1438" spans="1:5">
      <c r="A1438" s="6" t="s">
        <v>5405</v>
      </c>
      <c r="B1438" s="3" t="s">
        <v>5406</v>
      </c>
      <c r="C1438" s="71">
        <v>510</v>
      </c>
      <c r="D1438" s="72">
        <v>600</v>
      </c>
      <c r="E1438" s="73">
        <v>0.17647058823529416</v>
      </c>
    </row>
    <row r="1439" spans="1:5">
      <c r="A1439" s="6" t="s">
        <v>5407</v>
      </c>
      <c r="B1439" s="3" t="s">
        <v>5408</v>
      </c>
      <c r="C1439" s="71">
        <v>920</v>
      </c>
      <c r="D1439" s="72">
        <v>1050</v>
      </c>
      <c r="E1439" s="73">
        <v>0.14130434782608692</v>
      </c>
    </row>
    <row r="1440" spans="1:5">
      <c r="A1440" s="6" t="s">
        <v>5409</v>
      </c>
      <c r="B1440" s="3" t="s">
        <v>5410</v>
      </c>
      <c r="C1440" s="71">
        <v>1920</v>
      </c>
      <c r="D1440" s="72">
        <v>2200</v>
      </c>
      <c r="E1440" s="73">
        <v>0.14583333333333326</v>
      </c>
    </row>
    <row r="1441" spans="1:5">
      <c r="A1441" s="6" t="s">
        <v>5411</v>
      </c>
      <c r="B1441" s="3" t="s">
        <v>5412</v>
      </c>
      <c r="C1441" s="71">
        <v>460</v>
      </c>
      <c r="D1441" s="72">
        <v>550</v>
      </c>
      <c r="E1441" s="73">
        <v>0.19565217391304346</v>
      </c>
    </row>
    <row r="1442" spans="1:5">
      <c r="A1442" s="6" t="s">
        <v>5413</v>
      </c>
      <c r="B1442" s="3" t="s">
        <v>5414</v>
      </c>
      <c r="C1442" s="71">
        <v>460</v>
      </c>
      <c r="D1442" s="72">
        <v>550</v>
      </c>
      <c r="E1442" s="73">
        <v>0.19565217391304346</v>
      </c>
    </row>
    <row r="1443" spans="1:5">
      <c r="A1443" s="6" t="s">
        <v>5415</v>
      </c>
      <c r="B1443" s="3" t="s">
        <v>5416</v>
      </c>
      <c r="C1443" s="71">
        <v>460</v>
      </c>
      <c r="D1443" s="72">
        <v>550</v>
      </c>
      <c r="E1443" s="73">
        <v>0.19565217391304346</v>
      </c>
    </row>
    <row r="1444" spans="1:5">
      <c r="A1444" s="6" t="s">
        <v>5417</v>
      </c>
      <c r="B1444" s="3" t="s">
        <v>5418</v>
      </c>
      <c r="C1444" s="71">
        <v>460</v>
      </c>
      <c r="D1444" s="72">
        <v>550</v>
      </c>
      <c r="E1444" s="73">
        <v>0.19565217391304346</v>
      </c>
    </row>
    <row r="1445" spans="1:5">
      <c r="A1445" s="6" t="s">
        <v>5419</v>
      </c>
      <c r="B1445" s="3" t="s">
        <v>5420</v>
      </c>
      <c r="C1445" s="71">
        <v>800</v>
      </c>
      <c r="D1445" s="72">
        <v>900</v>
      </c>
      <c r="E1445" s="73">
        <v>0.125</v>
      </c>
    </row>
    <row r="1446" spans="1:5">
      <c r="A1446" s="6" t="s">
        <v>5421</v>
      </c>
      <c r="B1446" s="3" t="s">
        <v>5422</v>
      </c>
      <c r="C1446" s="71">
        <v>1200</v>
      </c>
      <c r="D1446" s="72">
        <v>1400</v>
      </c>
      <c r="E1446" s="73">
        <v>0.16666666666666674</v>
      </c>
    </row>
    <row r="1447" spans="1:5">
      <c r="A1447" s="6" t="s">
        <v>5423</v>
      </c>
      <c r="B1447" s="3" t="s">
        <v>5424</v>
      </c>
      <c r="C1447" s="71">
        <v>460</v>
      </c>
      <c r="D1447" s="72">
        <v>550</v>
      </c>
      <c r="E1447" s="73">
        <v>0.19565217391304346</v>
      </c>
    </row>
    <row r="1448" spans="1:5">
      <c r="A1448" s="6" t="s">
        <v>5425</v>
      </c>
      <c r="B1448" s="3" t="s">
        <v>5426</v>
      </c>
      <c r="C1448" s="71">
        <v>490</v>
      </c>
      <c r="D1448" s="72">
        <v>570</v>
      </c>
      <c r="E1448" s="73">
        <v>0.16326530612244894</v>
      </c>
    </row>
    <row r="1449" spans="1:5">
      <c r="A1449" s="6" t="s">
        <v>5427</v>
      </c>
      <c r="B1449" s="3" t="s">
        <v>5428</v>
      </c>
      <c r="C1449" s="71">
        <v>600</v>
      </c>
      <c r="D1449" s="72">
        <v>700</v>
      </c>
      <c r="E1449" s="73">
        <v>0.16666666666666674</v>
      </c>
    </row>
    <row r="1450" spans="1:5" ht="28.5">
      <c r="A1450" s="6" t="s">
        <v>5429</v>
      </c>
      <c r="B1450" s="3" t="s">
        <v>5430</v>
      </c>
      <c r="C1450" s="71">
        <v>750</v>
      </c>
      <c r="D1450" s="72">
        <v>860</v>
      </c>
      <c r="E1450" s="73">
        <v>0.14666666666666672</v>
      </c>
    </row>
    <row r="1451" spans="1:5">
      <c r="A1451" s="6" t="s">
        <v>5431</v>
      </c>
      <c r="B1451" s="3" t="s">
        <v>5432</v>
      </c>
      <c r="C1451" s="71">
        <v>1180</v>
      </c>
      <c r="D1451" s="72">
        <v>1350</v>
      </c>
      <c r="E1451" s="73">
        <v>0.14406779661016955</v>
      </c>
    </row>
    <row r="1452" spans="1:5">
      <c r="A1452" s="6" t="s">
        <v>5433</v>
      </c>
      <c r="B1452" s="3" t="s">
        <v>5434</v>
      </c>
      <c r="C1452" s="71">
        <v>710</v>
      </c>
      <c r="D1452" s="72">
        <v>800</v>
      </c>
      <c r="E1452" s="73">
        <v>0.12676056338028174</v>
      </c>
    </row>
    <row r="1453" spans="1:5">
      <c r="A1453" s="6" t="s">
        <v>5435</v>
      </c>
      <c r="B1453" s="3" t="s">
        <v>5436</v>
      </c>
      <c r="C1453" s="71">
        <v>740</v>
      </c>
      <c r="D1453" s="72">
        <v>850</v>
      </c>
      <c r="E1453" s="73">
        <v>0.14864864864864868</v>
      </c>
    </row>
    <row r="1454" spans="1:5" ht="42.75">
      <c r="A1454" s="6" t="s">
        <v>5437</v>
      </c>
      <c r="B1454" s="3" t="s">
        <v>5438</v>
      </c>
      <c r="C1454" s="71">
        <v>1250</v>
      </c>
      <c r="D1454" s="72">
        <v>1450</v>
      </c>
      <c r="E1454" s="73">
        <v>0.15999999999999992</v>
      </c>
    </row>
    <row r="1455" spans="1:5" ht="42.75">
      <c r="A1455" s="6" t="s">
        <v>5442</v>
      </c>
      <c r="B1455" s="3" t="s">
        <v>5443</v>
      </c>
      <c r="C1455" s="71">
        <v>8780</v>
      </c>
      <c r="D1455" s="72">
        <v>9650</v>
      </c>
      <c r="E1455" s="73">
        <v>9.9088838268792667E-2</v>
      </c>
    </row>
    <row r="1456" spans="1:5" ht="25.5">
      <c r="A1456" s="29" t="s">
        <v>5444</v>
      </c>
      <c r="B1456" s="26" t="s">
        <v>5445</v>
      </c>
      <c r="C1456" s="76">
        <v>1250</v>
      </c>
      <c r="D1456" s="72">
        <v>1450</v>
      </c>
      <c r="E1456" s="73">
        <v>0.15999999999999992</v>
      </c>
    </row>
    <row r="1457" spans="1:5" ht="28.5">
      <c r="A1457" s="6" t="s">
        <v>5446</v>
      </c>
      <c r="B1457" s="3" t="s">
        <v>5447</v>
      </c>
      <c r="C1457" s="71">
        <v>5600</v>
      </c>
      <c r="D1457" s="72">
        <v>6150</v>
      </c>
      <c r="E1457" s="73">
        <v>9.8214285714285809E-2</v>
      </c>
    </row>
    <row r="1458" spans="1:5" ht="28.5">
      <c r="A1458" s="6" t="s">
        <v>5448</v>
      </c>
      <c r="B1458" s="3" t="s">
        <v>5449</v>
      </c>
      <c r="C1458" s="71">
        <v>5600</v>
      </c>
      <c r="D1458" s="72">
        <v>6150</v>
      </c>
      <c r="E1458" s="73">
        <v>9.8214285714285809E-2</v>
      </c>
    </row>
    <row r="1459" spans="1:5" ht="28.5">
      <c r="A1459" s="6" t="s">
        <v>5450</v>
      </c>
      <c r="B1459" s="3" t="s">
        <v>5451</v>
      </c>
      <c r="C1459" s="71">
        <v>5600</v>
      </c>
      <c r="D1459" s="72">
        <v>6150</v>
      </c>
      <c r="E1459" s="73">
        <v>9.8214285714285809E-2</v>
      </c>
    </row>
    <row r="1460" spans="1:5" ht="28.5">
      <c r="A1460" s="6" t="s">
        <v>5452</v>
      </c>
      <c r="B1460" s="3" t="s">
        <v>5453</v>
      </c>
      <c r="C1460" s="71">
        <v>5600</v>
      </c>
      <c r="D1460" s="72">
        <v>6150</v>
      </c>
      <c r="E1460" s="73">
        <v>9.8214285714285809E-2</v>
      </c>
    </row>
    <row r="1461" spans="1:5">
      <c r="A1461" s="6" t="s">
        <v>5480</v>
      </c>
      <c r="B1461" s="3" t="s">
        <v>5481</v>
      </c>
      <c r="C1461" s="71">
        <v>1900</v>
      </c>
      <c r="D1461" s="72">
        <v>2200</v>
      </c>
      <c r="E1461" s="73">
        <v>0.15789473684210531</v>
      </c>
    </row>
    <row r="1462" spans="1:5">
      <c r="A1462" s="6" t="s">
        <v>5486</v>
      </c>
      <c r="B1462" s="3" t="s">
        <v>5487</v>
      </c>
      <c r="C1462" s="71">
        <v>520</v>
      </c>
      <c r="D1462" s="72">
        <v>600</v>
      </c>
      <c r="E1462" s="73">
        <v>0.15384615384615374</v>
      </c>
    </row>
    <row r="1463" spans="1:5">
      <c r="A1463" s="6" t="s">
        <v>5488</v>
      </c>
      <c r="B1463" s="3" t="s">
        <v>5489</v>
      </c>
      <c r="C1463" s="71">
        <v>520</v>
      </c>
      <c r="D1463" s="72">
        <v>600</v>
      </c>
      <c r="E1463" s="73">
        <v>0.15384615384615374</v>
      </c>
    </row>
    <row r="1464" spans="1:5">
      <c r="A1464" s="6" t="s">
        <v>5490</v>
      </c>
      <c r="B1464" s="3" t="s">
        <v>5491</v>
      </c>
      <c r="C1464" s="71">
        <v>620</v>
      </c>
      <c r="D1464" s="72">
        <v>720</v>
      </c>
      <c r="E1464" s="73">
        <v>0.16129032258064524</v>
      </c>
    </row>
    <row r="1465" spans="1:5">
      <c r="A1465" s="6" t="s">
        <v>5492</v>
      </c>
      <c r="B1465" s="3" t="s">
        <v>5493</v>
      </c>
      <c r="C1465" s="71">
        <v>520</v>
      </c>
      <c r="D1465" s="72">
        <v>600</v>
      </c>
      <c r="E1465" s="73">
        <v>0.15384615384615374</v>
      </c>
    </row>
    <row r="1466" spans="1:5">
      <c r="A1466" s="6" t="s">
        <v>5506</v>
      </c>
      <c r="B1466" s="3" t="s">
        <v>5507</v>
      </c>
      <c r="C1466" s="71">
        <v>470</v>
      </c>
      <c r="D1466" s="72">
        <v>550</v>
      </c>
      <c r="E1466" s="73">
        <v>0.17021276595744683</v>
      </c>
    </row>
    <row r="1467" spans="1:5">
      <c r="A1467" s="6" t="s">
        <v>5508</v>
      </c>
      <c r="B1467" s="3" t="s">
        <v>5509</v>
      </c>
      <c r="C1467" s="71">
        <v>470</v>
      </c>
      <c r="D1467" s="72">
        <v>550</v>
      </c>
      <c r="E1467" s="73">
        <v>0.17021276595744683</v>
      </c>
    </row>
    <row r="1468" spans="1:5">
      <c r="A1468" s="6" t="s">
        <v>5512</v>
      </c>
      <c r="B1468" s="3" t="s">
        <v>5513</v>
      </c>
      <c r="C1468" s="71">
        <v>880</v>
      </c>
      <c r="D1468" s="72">
        <v>1000</v>
      </c>
      <c r="E1468" s="73">
        <v>0.13636363636363646</v>
      </c>
    </row>
    <row r="1469" spans="1:5">
      <c r="A1469" s="6" t="s">
        <v>5514</v>
      </c>
      <c r="B1469" s="3" t="s">
        <v>5515</v>
      </c>
      <c r="C1469" s="71">
        <v>1980</v>
      </c>
      <c r="D1469" s="72">
        <v>2300</v>
      </c>
      <c r="E1469" s="73">
        <v>0.16161616161616155</v>
      </c>
    </row>
    <row r="1470" spans="1:5" ht="28.5">
      <c r="A1470" s="6" t="s">
        <v>5516</v>
      </c>
      <c r="B1470" s="3" t="s">
        <v>5517</v>
      </c>
      <c r="C1470" s="71">
        <v>3470</v>
      </c>
      <c r="D1470" s="72">
        <v>3800</v>
      </c>
      <c r="E1470" s="73">
        <v>9.5100864553314013E-2</v>
      </c>
    </row>
    <row r="1471" spans="1:5" ht="42.75">
      <c r="A1471" s="6" t="s">
        <v>5520</v>
      </c>
      <c r="B1471" s="3" t="s">
        <v>5521</v>
      </c>
      <c r="C1471" s="71">
        <v>2250</v>
      </c>
      <c r="D1471" s="72">
        <v>2600</v>
      </c>
      <c r="E1471" s="73">
        <v>0.15555555555555545</v>
      </c>
    </row>
    <row r="1472" spans="1:5">
      <c r="A1472" s="6" t="s">
        <v>5522</v>
      </c>
      <c r="B1472" s="3" t="s">
        <v>5523</v>
      </c>
      <c r="C1472" s="71">
        <v>1760</v>
      </c>
      <c r="D1472" s="72">
        <v>2000</v>
      </c>
      <c r="E1472" s="73">
        <v>0.13636363636363646</v>
      </c>
    </row>
    <row r="1473" spans="1:5">
      <c r="A1473" s="6" t="s">
        <v>5524</v>
      </c>
      <c r="B1473" s="3" t="s">
        <v>5525</v>
      </c>
      <c r="C1473" s="71">
        <v>1080</v>
      </c>
      <c r="D1473" s="72">
        <v>1250</v>
      </c>
      <c r="E1473" s="73">
        <v>0.15740740740740744</v>
      </c>
    </row>
    <row r="1474" spans="1:5">
      <c r="A1474" s="6" t="s">
        <v>5526</v>
      </c>
      <c r="B1474" s="3" t="s">
        <v>5527</v>
      </c>
      <c r="C1474" s="71">
        <v>1980</v>
      </c>
      <c r="D1474" s="72">
        <v>2300</v>
      </c>
      <c r="E1474" s="73">
        <v>0.16161616161616155</v>
      </c>
    </row>
    <row r="1475" spans="1:5">
      <c r="A1475" s="6" t="s">
        <v>5528</v>
      </c>
      <c r="B1475" s="3" t="s">
        <v>5529</v>
      </c>
      <c r="C1475" s="71">
        <v>1980</v>
      </c>
      <c r="D1475" s="72">
        <v>2300</v>
      </c>
      <c r="E1475" s="73">
        <v>0.16161616161616155</v>
      </c>
    </row>
    <row r="1476" spans="1:5">
      <c r="A1476" s="6" t="s">
        <v>5532</v>
      </c>
      <c r="B1476" s="3" t="s">
        <v>5533</v>
      </c>
      <c r="C1476" s="71">
        <v>1450</v>
      </c>
      <c r="D1476" s="72">
        <v>1700</v>
      </c>
      <c r="E1476" s="73">
        <v>0.17241379310344818</v>
      </c>
    </row>
    <row r="1477" spans="1:5">
      <c r="A1477" s="6" t="s">
        <v>5538</v>
      </c>
      <c r="B1477" s="3" t="s">
        <v>5539</v>
      </c>
      <c r="C1477" s="71">
        <v>830</v>
      </c>
      <c r="D1477" s="72">
        <v>950</v>
      </c>
      <c r="E1477" s="73">
        <v>0.14457831325301207</v>
      </c>
    </row>
    <row r="1478" spans="1:5">
      <c r="A1478" s="6" t="s">
        <v>5540</v>
      </c>
      <c r="B1478" s="3" t="s">
        <v>5541</v>
      </c>
      <c r="C1478" s="71">
        <v>830</v>
      </c>
      <c r="D1478" s="72">
        <v>950</v>
      </c>
      <c r="E1478" s="73">
        <v>0.14457831325301207</v>
      </c>
    </row>
    <row r="1479" spans="1:5">
      <c r="A1479" s="6" t="s">
        <v>5542</v>
      </c>
      <c r="B1479" s="3" t="s">
        <v>5543</v>
      </c>
      <c r="C1479" s="71">
        <v>2150</v>
      </c>
      <c r="D1479" s="72">
        <v>2450</v>
      </c>
      <c r="E1479" s="73">
        <v>0.13953488372093026</v>
      </c>
    </row>
    <row r="1480" spans="1:5">
      <c r="A1480" s="6" t="s">
        <v>5544</v>
      </c>
      <c r="B1480" s="3" t="s">
        <v>5545</v>
      </c>
      <c r="C1480" s="71">
        <v>950</v>
      </c>
      <c r="D1480" s="72">
        <v>1100</v>
      </c>
      <c r="E1480" s="73">
        <v>0.15789473684210531</v>
      </c>
    </row>
    <row r="1481" spans="1:5">
      <c r="A1481" s="6" t="s">
        <v>5546</v>
      </c>
      <c r="B1481" s="3" t="s">
        <v>5547</v>
      </c>
      <c r="C1481" s="71">
        <v>1230</v>
      </c>
      <c r="D1481" s="72">
        <v>1400</v>
      </c>
      <c r="E1481" s="73">
        <v>0.13821138211382111</v>
      </c>
    </row>
    <row r="1482" spans="1:5">
      <c r="A1482" s="6" t="s">
        <v>5548</v>
      </c>
      <c r="B1482" s="3" t="s">
        <v>5549</v>
      </c>
      <c r="C1482" s="71">
        <v>1040</v>
      </c>
      <c r="D1482" s="72">
        <v>1200</v>
      </c>
      <c r="E1482" s="73">
        <v>0.15384615384615374</v>
      </c>
    </row>
    <row r="1483" spans="1:5">
      <c r="A1483" s="6" t="s">
        <v>5550</v>
      </c>
      <c r="B1483" s="3" t="s">
        <v>5551</v>
      </c>
      <c r="C1483" s="71">
        <v>1350</v>
      </c>
      <c r="D1483" s="72">
        <v>1550</v>
      </c>
      <c r="E1483" s="73">
        <v>0.14814814814814814</v>
      </c>
    </row>
    <row r="1484" spans="1:5">
      <c r="A1484" s="6" t="s">
        <v>5552</v>
      </c>
      <c r="B1484" s="3" t="s">
        <v>5553</v>
      </c>
      <c r="C1484" s="71">
        <v>1630</v>
      </c>
      <c r="D1484" s="72">
        <v>1850</v>
      </c>
      <c r="E1484" s="73">
        <v>0.13496932515337434</v>
      </c>
    </row>
    <row r="1485" spans="1:5">
      <c r="A1485" s="6" t="s">
        <v>5554</v>
      </c>
      <c r="B1485" s="3" t="s">
        <v>5555</v>
      </c>
      <c r="C1485" s="71">
        <v>1690</v>
      </c>
      <c r="D1485" s="72">
        <v>1950</v>
      </c>
      <c r="E1485" s="73">
        <v>0.15384615384615374</v>
      </c>
    </row>
    <row r="1486" spans="1:5">
      <c r="A1486" s="6" t="s">
        <v>5556</v>
      </c>
      <c r="B1486" s="3" t="s">
        <v>5557</v>
      </c>
      <c r="C1486" s="71">
        <v>1390</v>
      </c>
      <c r="D1486" s="72">
        <v>1600</v>
      </c>
      <c r="E1486" s="73">
        <v>0.15107913669064743</v>
      </c>
    </row>
    <row r="1487" spans="1:5">
      <c r="A1487" s="6" t="s">
        <v>5558</v>
      </c>
      <c r="B1487" s="3" t="s">
        <v>5559</v>
      </c>
      <c r="C1487" s="71">
        <v>1520</v>
      </c>
      <c r="D1487" s="72">
        <v>1750</v>
      </c>
      <c r="E1487" s="73">
        <v>0.15131578947368429</v>
      </c>
    </row>
    <row r="1488" spans="1:5">
      <c r="A1488" s="6" t="s">
        <v>5562</v>
      </c>
      <c r="B1488" s="3" t="s">
        <v>5563</v>
      </c>
      <c r="C1488" s="71">
        <v>1450</v>
      </c>
      <c r="D1488" s="72">
        <v>1650</v>
      </c>
      <c r="E1488" s="73">
        <v>0.13793103448275867</v>
      </c>
    </row>
    <row r="1489" spans="1:5">
      <c r="A1489" s="6" t="s">
        <v>5564</v>
      </c>
      <c r="B1489" s="3" t="s">
        <v>5565</v>
      </c>
      <c r="C1489" s="71">
        <v>1570</v>
      </c>
      <c r="D1489" s="72">
        <v>1800</v>
      </c>
      <c r="E1489" s="73">
        <v>0.14649681528662417</v>
      </c>
    </row>
    <row r="1490" spans="1:5">
      <c r="A1490" s="6" t="s">
        <v>5566</v>
      </c>
      <c r="B1490" s="3" t="s">
        <v>5567</v>
      </c>
      <c r="C1490" s="71">
        <v>1360</v>
      </c>
      <c r="D1490" s="72">
        <v>1550</v>
      </c>
      <c r="E1490" s="73">
        <v>0.13970588235294112</v>
      </c>
    </row>
    <row r="1491" spans="1:5">
      <c r="A1491" s="6" t="s">
        <v>5568</v>
      </c>
      <c r="B1491" s="3" t="s">
        <v>5569</v>
      </c>
      <c r="C1491" s="71">
        <v>1300</v>
      </c>
      <c r="D1491" s="72">
        <v>1500</v>
      </c>
      <c r="E1491" s="73">
        <v>0.15384615384615374</v>
      </c>
    </row>
    <row r="1492" spans="1:5">
      <c r="A1492" s="6" t="s">
        <v>5570</v>
      </c>
      <c r="B1492" s="3" t="s">
        <v>5571</v>
      </c>
      <c r="C1492" s="71">
        <v>650</v>
      </c>
      <c r="D1492" s="72">
        <v>750</v>
      </c>
      <c r="E1492" s="73">
        <v>0.15384615384615374</v>
      </c>
    </row>
    <row r="1493" spans="1:5">
      <c r="A1493" s="6" t="s">
        <v>5572</v>
      </c>
      <c r="B1493" s="3" t="s">
        <v>5573</v>
      </c>
      <c r="C1493" s="71">
        <v>580</v>
      </c>
      <c r="D1493" s="72">
        <v>670</v>
      </c>
      <c r="E1493" s="73">
        <v>0.15517241379310343</v>
      </c>
    </row>
    <row r="1494" spans="1:5">
      <c r="A1494" s="6" t="s">
        <v>5574</v>
      </c>
      <c r="B1494" s="3" t="s">
        <v>5575</v>
      </c>
      <c r="C1494" s="71">
        <v>1330</v>
      </c>
      <c r="D1494" s="72">
        <v>1550</v>
      </c>
      <c r="E1494" s="73">
        <v>0.16541353383458657</v>
      </c>
    </row>
    <row r="1495" spans="1:5">
      <c r="A1495" s="6" t="s">
        <v>5576</v>
      </c>
      <c r="B1495" s="3" t="s">
        <v>5577</v>
      </c>
      <c r="C1495" s="71">
        <v>1330</v>
      </c>
      <c r="D1495" s="72">
        <v>1550</v>
      </c>
      <c r="E1495" s="73">
        <v>0.16541353383458657</v>
      </c>
    </row>
    <row r="1496" spans="1:5">
      <c r="A1496" s="6" t="s">
        <v>5580</v>
      </c>
      <c r="B1496" s="3" t="s">
        <v>5581</v>
      </c>
      <c r="C1496" s="71">
        <v>1980</v>
      </c>
      <c r="D1496" s="72">
        <v>2300</v>
      </c>
      <c r="E1496" s="73">
        <v>0.16161616161616155</v>
      </c>
    </row>
    <row r="1497" spans="1:5">
      <c r="A1497" s="6" t="s">
        <v>5582</v>
      </c>
      <c r="B1497" s="3" t="s">
        <v>5583</v>
      </c>
      <c r="C1497" s="71">
        <v>1910</v>
      </c>
      <c r="D1497" s="72">
        <v>2200</v>
      </c>
      <c r="E1497" s="73">
        <v>0.1518324607329844</v>
      </c>
    </row>
    <row r="1498" spans="1:5">
      <c r="A1498" s="6" t="s">
        <v>5590</v>
      </c>
      <c r="B1498" s="3" t="s">
        <v>5591</v>
      </c>
      <c r="C1498" s="71">
        <v>1030</v>
      </c>
      <c r="D1498" s="72">
        <v>1200</v>
      </c>
      <c r="E1498" s="73">
        <v>0.16504854368932032</v>
      </c>
    </row>
    <row r="1499" spans="1:5">
      <c r="A1499" s="6" t="s">
        <v>5592</v>
      </c>
      <c r="B1499" s="3" t="s">
        <v>5593</v>
      </c>
      <c r="C1499" s="71">
        <v>1630</v>
      </c>
      <c r="D1499" s="72">
        <v>1850</v>
      </c>
      <c r="E1499" s="73">
        <v>0.13496932515337434</v>
      </c>
    </row>
    <row r="1500" spans="1:5">
      <c r="A1500" s="6" t="s">
        <v>5594</v>
      </c>
      <c r="B1500" s="3" t="s">
        <v>5595</v>
      </c>
      <c r="C1500" s="71">
        <v>1580</v>
      </c>
      <c r="D1500" s="72">
        <v>1850</v>
      </c>
      <c r="E1500" s="73">
        <v>0.17088607594936711</v>
      </c>
    </row>
    <row r="1501" spans="1:5">
      <c r="A1501" s="6" t="s">
        <v>5596</v>
      </c>
      <c r="B1501" s="3" t="s">
        <v>5597</v>
      </c>
      <c r="C1501" s="71">
        <v>1520</v>
      </c>
      <c r="D1501" s="72">
        <v>1750</v>
      </c>
      <c r="E1501" s="73">
        <v>0.15131578947368429</v>
      </c>
    </row>
    <row r="1502" spans="1:5">
      <c r="A1502" s="6" t="s">
        <v>5598</v>
      </c>
      <c r="B1502" s="3" t="s">
        <v>5599</v>
      </c>
      <c r="C1502" s="71">
        <v>1180</v>
      </c>
      <c r="D1502" s="72">
        <v>1350</v>
      </c>
      <c r="E1502" s="73">
        <v>0.14406779661016955</v>
      </c>
    </row>
    <row r="1503" spans="1:5">
      <c r="A1503" s="6" t="s">
        <v>5600</v>
      </c>
      <c r="B1503" s="3" t="s">
        <v>5601</v>
      </c>
      <c r="C1503" s="71">
        <v>1450</v>
      </c>
      <c r="D1503" s="72">
        <v>1650</v>
      </c>
      <c r="E1503" s="73">
        <v>0.13793103448275867</v>
      </c>
    </row>
    <row r="1504" spans="1:5">
      <c r="A1504" s="6" t="s">
        <v>5602</v>
      </c>
      <c r="B1504" s="3" t="s">
        <v>5603</v>
      </c>
      <c r="C1504" s="71">
        <v>1460</v>
      </c>
      <c r="D1504" s="72">
        <v>1700</v>
      </c>
      <c r="E1504" s="73">
        <v>0.16438356164383561</v>
      </c>
    </row>
    <row r="1505" spans="1:5">
      <c r="A1505" s="6" t="s">
        <v>5604</v>
      </c>
      <c r="B1505" s="3" t="s">
        <v>5605</v>
      </c>
      <c r="C1505" s="71">
        <v>990</v>
      </c>
      <c r="D1505" s="72">
        <v>1150</v>
      </c>
      <c r="E1505" s="73">
        <v>0.16161616161616155</v>
      </c>
    </row>
    <row r="1506" spans="1:5">
      <c r="A1506" s="6" t="s">
        <v>5606</v>
      </c>
      <c r="B1506" s="3" t="s">
        <v>5607</v>
      </c>
      <c r="C1506" s="71">
        <v>600</v>
      </c>
      <c r="D1506" s="72">
        <v>700</v>
      </c>
      <c r="E1506" s="73">
        <v>0.16666666666666674</v>
      </c>
    </row>
    <row r="1507" spans="1:5">
      <c r="A1507" s="6" t="s">
        <v>5608</v>
      </c>
      <c r="B1507" s="3" t="s">
        <v>5609</v>
      </c>
      <c r="C1507" s="71">
        <v>1350</v>
      </c>
      <c r="D1507" s="72">
        <v>1550</v>
      </c>
      <c r="E1507" s="73">
        <v>0.14814814814814814</v>
      </c>
    </row>
    <row r="1508" spans="1:5">
      <c r="A1508" s="6" t="s">
        <v>5610</v>
      </c>
      <c r="B1508" s="3" t="s">
        <v>5611</v>
      </c>
      <c r="C1508" s="71">
        <v>2120</v>
      </c>
      <c r="D1508" s="72">
        <v>2450</v>
      </c>
      <c r="E1508" s="73">
        <v>0.15566037735849059</v>
      </c>
    </row>
    <row r="1509" spans="1:5">
      <c r="A1509" s="6" t="s">
        <v>5612</v>
      </c>
      <c r="B1509" s="3" t="s">
        <v>5613</v>
      </c>
      <c r="C1509" s="71">
        <v>2350</v>
      </c>
      <c r="D1509" s="72">
        <v>2700</v>
      </c>
      <c r="E1509" s="73">
        <v>0.14893617021276606</v>
      </c>
    </row>
    <row r="1510" spans="1:5">
      <c r="A1510" s="6" t="s">
        <v>5616</v>
      </c>
      <c r="B1510" s="3" t="s">
        <v>5617</v>
      </c>
      <c r="C1510" s="71">
        <v>1690</v>
      </c>
      <c r="D1510" s="72">
        <v>1950</v>
      </c>
      <c r="E1510" s="73">
        <v>0.15384615384615374</v>
      </c>
    </row>
    <row r="1511" spans="1:5">
      <c r="A1511" s="6" t="s">
        <v>5618</v>
      </c>
      <c r="B1511" s="3" t="s">
        <v>5619</v>
      </c>
      <c r="C1511" s="71">
        <v>1050</v>
      </c>
      <c r="D1511" s="72">
        <v>1200</v>
      </c>
      <c r="E1511" s="73">
        <v>0.14285714285714279</v>
      </c>
    </row>
    <row r="1512" spans="1:5" ht="28.5">
      <c r="A1512" s="6" t="s">
        <v>5622</v>
      </c>
      <c r="B1512" s="3" t="s">
        <v>5623</v>
      </c>
      <c r="C1512" s="71">
        <v>2000</v>
      </c>
      <c r="D1512" s="72">
        <v>2300</v>
      </c>
      <c r="E1512" s="73">
        <v>0.14999999999999991</v>
      </c>
    </row>
    <row r="1513" spans="1:5">
      <c r="A1513" s="6" t="s">
        <v>5624</v>
      </c>
      <c r="B1513" s="3" t="s">
        <v>5625</v>
      </c>
      <c r="C1513" s="71">
        <v>1520</v>
      </c>
      <c r="D1513" s="72">
        <v>1750</v>
      </c>
      <c r="E1513" s="73">
        <v>0.15131578947368429</v>
      </c>
    </row>
    <row r="1514" spans="1:5">
      <c r="A1514" s="6" t="s">
        <v>5626</v>
      </c>
      <c r="B1514" s="3" t="s">
        <v>5627</v>
      </c>
      <c r="C1514" s="71">
        <v>1500</v>
      </c>
      <c r="D1514" s="72">
        <v>1750</v>
      </c>
      <c r="E1514" s="73">
        <v>0.16666666666666674</v>
      </c>
    </row>
    <row r="1515" spans="1:5">
      <c r="A1515" s="6" t="s">
        <v>5630</v>
      </c>
      <c r="B1515" s="3" t="s">
        <v>5631</v>
      </c>
      <c r="C1515" s="71">
        <v>580</v>
      </c>
      <c r="D1515" s="72">
        <v>670</v>
      </c>
      <c r="E1515" s="73">
        <v>0.15517241379310343</v>
      </c>
    </row>
    <row r="1516" spans="1:5">
      <c r="A1516" s="6" t="s">
        <v>5632</v>
      </c>
      <c r="B1516" s="3" t="s">
        <v>5633</v>
      </c>
      <c r="C1516" s="71">
        <v>880</v>
      </c>
      <c r="D1516" s="72">
        <v>1050</v>
      </c>
      <c r="E1516" s="73">
        <v>0.19318181818181812</v>
      </c>
    </row>
    <row r="1517" spans="1:5">
      <c r="A1517" s="6" t="s">
        <v>5634</v>
      </c>
      <c r="B1517" s="3" t="s">
        <v>5635</v>
      </c>
      <c r="C1517" s="71">
        <v>670</v>
      </c>
      <c r="D1517" s="72">
        <v>770</v>
      </c>
      <c r="E1517" s="73">
        <v>0.14925373134328357</v>
      </c>
    </row>
    <row r="1518" spans="1:5">
      <c r="A1518" s="6" t="s">
        <v>5636</v>
      </c>
      <c r="B1518" s="3" t="s">
        <v>5637</v>
      </c>
      <c r="C1518" s="71">
        <v>780</v>
      </c>
      <c r="D1518" s="72">
        <v>900</v>
      </c>
      <c r="E1518" s="73">
        <v>0.15384615384615374</v>
      </c>
    </row>
    <row r="1519" spans="1:5">
      <c r="A1519" s="6" t="s">
        <v>5638</v>
      </c>
      <c r="B1519" s="3" t="s">
        <v>5639</v>
      </c>
      <c r="C1519" s="71">
        <v>830</v>
      </c>
      <c r="D1519" s="72">
        <v>950</v>
      </c>
      <c r="E1519" s="73">
        <v>0.14457831325301207</v>
      </c>
    </row>
    <row r="1520" spans="1:5">
      <c r="A1520" s="6" t="s">
        <v>5640</v>
      </c>
      <c r="B1520" s="3" t="s">
        <v>5641</v>
      </c>
      <c r="C1520" s="71">
        <v>790</v>
      </c>
      <c r="D1520" s="72">
        <v>920</v>
      </c>
      <c r="E1520" s="73">
        <v>0.16455696202531644</v>
      </c>
    </row>
    <row r="1521" spans="1:5">
      <c r="A1521" s="6" t="s">
        <v>5642</v>
      </c>
      <c r="B1521" s="3" t="s">
        <v>5643</v>
      </c>
      <c r="C1521" s="71">
        <v>1400</v>
      </c>
      <c r="D1521" s="72">
        <v>1600</v>
      </c>
      <c r="E1521" s="73">
        <v>0.14285714285714279</v>
      </c>
    </row>
    <row r="1522" spans="1:5">
      <c r="A1522" s="6" t="s">
        <v>5644</v>
      </c>
      <c r="B1522" s="3" t="s">
        <v>5645</v>
      </c>
      <c r="C1522" s="71">
        <v>1220</v>
      </c>
      <c r="D1522" s="72">
        <v>1400</v>
      </c>
      <c r="E1522" s="73">
        <v>0.14754098360655732</v>
      </c>
    </row>
    <row r="1523" spans="1:5">
      <c r="A1523" s="6" t="s">
        <v>5646</v>
      </c>
      <c r="B1523" s="3" t="s">
        <v>5647</v>
      </c>
      <c r="C1523" s="71">
        <v>1220</v>
      </c>
      <c r="D1523" s="72">
        <v>1400</v>
      </c>
      <c r="E1523" s="73">
        <v>0.14754098360655732</v>
      </c>
    </row>
    <row r="1524" spans="1:5" ht="28.5">
      <c r="A1524" s="6" t="s">
        <v>5650</v>
      </c>
      <c r="B1524" s="3" t="s">
        <v>5651</v>
      </c>
      <c r="C1524" s="71">
        <v>400</v>
      </c>
      <c r="D1524" s="72">
        <v>460</v>
      </c>
      <c r="E1524" s="73">
        <v>0.14999999999999991</v>
      </c>
    </row>
    <row r="1525" spans="1:5" ht="42.75">
      <c r="A1525" s="6" t="s">
        <v>5652</v>
      </c>
      <c r="B1525" s="3" t="s">
        <v>5653</v>
      </c>
      <c r="C1525" s="71">
        <v>950</v>
      </c>
      <c r="D1525" s="72">
        <v>1100</v>
      </c>
      <c r="E1525" s="73">
        <v>0.15789473684210531</v>
      </c>
    </row>
    <row r="1526" spans="1:5">
      <c r="A1526" s="6" t="s">
        <v>5666</v>
      </c>
      <c r="B1526" s="3" t="s">
        <v>5667</v>
      </c>
      <c r="C1526" s="71">
        <v>2200</v>
      </c>
      <c r="D1526" s="72">
        <v>2550</v>
      </c>
      <c r="E1526" s="73">
        <v>0.15909090909090917</v>
      </c>
    </row>
    <row r="1527" spans="1:5" ht="28.5">
      <c r="A1527" s="6" t="s">
        <v>5736</v>
      </c>
      <c r="B1527" s="3" t="s">
        <v>5737</v>
      </c>
      <c r="C1527" s="71">
        <v>2480</v>
      </c>
      <c r="D1527" s="72">
        <v>2850</v>
      </c>
      <c r="E1527" s="73">
        <v>0.14919354838709675</v>
      </c>
    </row>
    <row r="1528" spans="1:5">
      <c r="A1528" s="6" t="s">
        <v>5750</v>
      </c>
      <c r="B1528" s="3" t="s">
        <v>5751</v>
      </c>
      <c r="C1528" s="71">
        <v>1400</v>
      </c>
      <c r="D1528" s="72">
        <v>1600</v>
      </c>
      <c r="E1528" s="73">
        <v>0.14285714285714279</v>
      </c>
    </row>
    <row r="1529" spans="1:5" ht="28.5">
      <c r="A1529" s="6" t="s">
        <v>5752</v>
      </c>
      <c r="B1529" s="3" t="s">
        <v>5753</v>
      </c>
      <c r="C1529" s="71">
        <v>2490</v>
      </c>
      <c r="D1529" s="72">
        <v>2850</v>
      </c>
      <c r="E1529" s="73">
        <v>0.14457831325301207</v>
      </c>
    </row>
    <row r="1530" spans="1:5">
      <c r="A1530" s="6" t="s">
        <v>5760</v>
      </c>
      <c r="B1530" s="3" t="s">
        <v>5761</v>
      </c>
      <c r="C1530" s="71">
        <v>1500</v>
      </c>
      <c r="D1530" s="72">
        <v>1750</v>
      </c>
      <c r="E1530" s="73">
        <v>0.16666666666666674</v>
      </c>
    </row>
    <row r="1531" spans="1:5">
      <c r="A1531" s="6" t="s">
        <v>5786</v>
      </c>
      <c r="B1531" s="3" t="s">
        <v>5787</v>
      </c>
      <c r="C1531" s="71">
        <v>6740</v>
      </c>
      <c r="D1531" s="72">
        <v>7400</v>
      </c>
      <c r="E1531" s="73">
        <v>9.7922848664688367E-2</v>
      </c>
    </row>
    <row r="1532" spans="1:5">
      <c r="A1532" s="6" t="s">
        <v>5804</v>
      </c>
      <c r="B1532" s="3" t="s">
        <v>5805</v>
      </c>
      <c r="C1532" s="71">
        <v>24000</v>
      </c>
      <c r="D1532" s="72">
        <v>26400</v>
      </c>
      <c r="E1532" s="73">
        <v>0.10000000000000009</v>
      </c>
    </row>
    <row r="1533" spans="1:5" ht="28.5">
      <c r="A1533" s="6" t="s">
        <v>5806</v>
      </c>
      <c r="B1533" s="3" t="s">
        <v>5807</v>
      </c>
      <c r="C1533" s="71">
        <v>28500</v>
      </c>
      <c r="D1533" s="72">
        <v>31350</v>
      </c>
      <c r="E1533" s="73">
        <v>0.10000000000000009</v>
      </c>
    </row>
    <row r="1534" spans="1:5" ht="28.5">
      <c r="A1534" s="6" t="s">
        <v>5812</v>
      </c>
      <c r="B1534" s="3" t="s">
        <v>5813</v>
      </c>
      <c r="C1534" s="71">
        <v>6850</v>
      </c>
      <c r="D1534" s="72">
        <v>7550</v>
      </c>
      <c r="E1534" s="73">
        <v>0.10218978102189791</v>
      </c>
    </row>
    <row r="1535" spans="1:5" ht="28.5">
      <c r="A1535" s="6" t="s">
        <v>5814</v>
      </c>
      <c r="B1535" s="3" t="s">
        <v>5815</v>
      </c>
      <c r="C1535" s="71">
        <v>9500</v>
      </c>
      <c r="D1535" s="72">
        <v>10450</v>
      </c>
      <c r="E1535" s="73">
        <v>0.10000000000000009</v>
      </c>
    </row>
    <row r="1536" spans="1:5">
      <c r="A1536" s="6" t="s">
        <v>5822</v>
      </c>
      <c r="B1536" s="3" t="s">
        <v>5823</v>
      </c>
      <c r="C1536" s="71">
        <v>530</v>
      </c>
      <c r="D1536" s="72">
        <v>600</v>
      </c>
      <c r="E1536" s="73">
        <v>0.13207547169811318</v>
      </c>
    </row>
    <row r="1537" spans="1:5">
      <c r="A1537" s="6" t="s">
        <v>5824</v>
      </c>
      <c r="B1537" s="3" t="s">
        <v>5825</v>
      </c>
      <c r="C1537" s="71">
        <v>530</v>
      </c>
      <c r="D1537" s="72">
        <v>600</v>
      </c>
      <c r="E1537" s="73">
        <v>0.13207547169811318</v>
      </c>
    </row>
    <row r="1538" spans="1:5">
      <c r="A1538" s="6" t="s">
        <v>5826</v>
      </c>
      <c r="B1538" s="3" t="s">
        <v>5827</v>
      </c>
      <c r="C1538" s="71">
        <v>540</v>
      </c>
      <c r="D1538" s="72">
        <v>620</v>
      </c>
      <c r="E1538" s="73">
        <v>0.14814814814814814</v>
      </c>
    </row>
    <row r="1539" spans="1:5" ht="28.5">
      <c r="A1539" s="6" t="s">
        <v>5832</v>
      </c>
      <c r="B1539" s="3" t="s">
        <v>5833</v>
      </c>
      <c r="C1539" s="71">
        <v>1020</v>
      </c>
      <c r="D1539" s="72">
        <v>1170</v>
      </c>
      <c r="E1539" s="73">
        <v>0.14705882352941169</v>
      </c>
    </row>
    <row r="1540" spans="1:5" ht="28.5">
      <c r="A1540" s="6" t="s">
        <v>5836</v>
      </c>
      <c r="B1540" s="3" t="s">
        <v>5837</v>
      </c>
      <c r="C1540" s="71">
        <v>590</v>
      </c>
      <c r="D1540" s="72">
        <v>700</v>
      </c>
      <c r="E1540" s="73">
        <v>0.18644067796610164</v>
      </c>
    </row>
    <row r="1541" spans="1:5" ht="28.5">
      <c r="A1541" s="6" t="s">
        <v>5838</v>
      </c>
      <c r="B1541" s="3" t="s">
        <v>5839</v>
      </c>
      <c r="C1541" s="71">
        <v>480</v>
      </c>
      <c r="D1541" s="72">
        <v>550</v>
      </c>
      <c r="E1541" s="73">
        <v>0.14583333333333326</v>
      </c>
    </row>
    <row r="1542" spans="1:5" ht="28.5">
      <c r="A1542" s="6" t="s">
        <v>5842</v>
      </c>
      <c r="B1542" s="3" t="s">
        <v>5843</v>
      </c>
      <c r="C1542" s="71">
        <v>480</v>
      </c>
      <c r="D1542" s="72">
        <v>550</v>
      </c>
      <c r="E1542" s="73">
        <v>0.14583333333333326</v>
      </c>
    </row>
    <row r="1543" spans="1:5" ht="28.5">
      <c r="A1543" s="6" t="s">
        <v>5845</v>
      </c>
      <c r="B1543" s="3" t="s">
        <v>5846</v>
      </c>
      <c r="C1543" s="71">
        <v>570</v>
      </c>
      <c r="D1543" s="72">
        <v>650</v>
      </c>
      <c r="E1543" s="73">
        <v>0.14035087719298245</v>
      </c>
    </row>
    <row r="1544" spans="1:5">
      <c r="A1544" s="6" t="s">
        <v>5847</v>
      </c>
      <c r="B1544" s="3" t="s">
        <v>5848</v>
      </c>
      <c r="C1544" s="71">
        <v>470</v>
      </c>
      <c r="D1544" s="72">
        <v>540</v>
      </c>
      <c r="E1544" s="73">
        <v>0.14893617021276606</v>
      </c>
    </row>
    <row r="1545" spans="1:5">
      <c r="A1545" s="6" t="s">
        <v>5855</v>
      </c>
      <c r="B1545" s="3" t="s">
        <v>5856</v>
      </c>
      <c r="C1545" s="71">
        <v>395</v>
      </c>
      <c r="D1545" s="72">
        <v>450</v>
      </c>
      <c r="E1545" s="73">
        <v>0.139240506329114</v>
      </c>
    </row>
    <row r="1546" spans="1:5" ht="28.5">
      <c r="A1546" s="6" t="s">
        <v>5857</v>
      </c>
      <c r="B1546" s="3" t="s">
        <v>5858</v>
      </c>
      <c r="C1546" s="71">
        <v>480</v>
      </c>
      <c r="D1546" s="72">
        <v>550</v>
      </c>
      <c r="E1546" s="73">
        <v>0.14583333333333326</v>
      </c>
    </row>
    <row r="1547" spans="1:5">
      <c r="A1547" s="6" t="s">
        <v>5861</v>
      </c>
      <c r="B1547" s="3" t="s">
        <v>5862</v>
      </c>
      <c r="C1547" s="71">
        <v>1880</v>
      </c>
      <c r="D1547" s="72">
        <v>2150</v>
      </c>
      <c r="E1547" s="73">
        <v>0.1436170212765957</v>
      </c>
    </row>
    <row r="1548" spans="1:5" ht="28.5">
      <c r="A1548" s="6" t="s">
        <v>5863</v>
      </c>
      <c r="B1548" s="3" t="s">
        <v>5864</v>
      </c>
      <c r="C1548" s="71">
        <v>1550</v>
      </c>
      <c r="D1548" s="72">
        <v>1800</v>
      </c>
      <c r="E1548" s="73">
        <v>0.16129032258064524</v>
      </c>
    </row>
    <row r="1549" spans="1:5" ht="28.5">
      <c r="A1549" s="6" t="s">
        <v>5868</v>
      </c>
      <c r="B1549" s="3" t="s">
        <v>5869</v>
      </c>
      <c r="C1549" s="71">
        <v>1900</v>
      </c>
      <c r="D1549" s="72">
        <v>2200</v>
      </c>
      <c r="E1549" s="73">
        <v>0.15789473684210531</v>
      </c>
    </row>
    <row r="1550" spans="1:5" ht="28.5">
      <c r="A1550" s="6" t="s">
        <v>5870</v>
      </c>
      <c r="B1550" s="3" t="s">
        <v>5871</v>
      </c>
      <c r="C1550" s="71">
        <v>1900</v>
      </c>
      <c r="D1550" s="72">
        <v>2200</v>
      </c>
      <c r="E1550" s="73">
        <v>0.15789473684210531</v>
      </c>
    </row>
    <row r="1551" spans="1:5" ht="28.5">
      <c r="A1551" s="6" t="s">
        <v>5874</v>
      </c>
      <c r="B1551" s="3" t="s">
        <v>5875</v>
      </c>
      <c r="C1551" s="71">
        <v>2100</v>
      </c>
      <c r="D1551" s="72">
        <v>2400</v>
      </c>
      <c r="E1551" s="73">
        <v>0.14285714285714279</v>
      </c>
    </row>
    <row r="1552" spans="1:5" ht="28.5">
      <c r="A1552" s="6" t="s">
        <v>5876</v>
      </c>
      <c r="B1552" s="3" t="s">
        <v>5877</v>
      </c>
      <c r="C1552" s="71">
        <v>950</v>
      </c>
      <c r="D1552" s="72">
        <v>1100</v>
      </c>
      <c r="E1552" s="73">
        <v>0.15789473684210531</v>
      </c>
    </row>
    <row r="1553" spans="1:5" ht="28.5">
      <c r="A1553" s="6" t="s">
        <v>5882</v>
      </c>
      <c r="B1553" s="3" t="s">
        <v>5883</v>
      </c>
      <c r="C1553" s="71">
        <v>1450</v>
      </c>
      <c r="D1553" s="72">
        <v>1670</v>
      </c>
      <c r="E1553" s="73">
        <v>0.15172413793103456</v>
      </c>
    </row>
    <row r="1554" spans="1:5" ht="28.5">
      <c r="A1554" s="6" t="s">
        <v>5886</v>
      </c>
      <c r="B1554" s="3" t="s">
        <v>5887</v>
      </c>
      <c r="C1554" s="71">
        <v>770</v>
      </c>
      <c r="D1554" s="72">
        <v>900</v>
      </c>
      <c r="E1554" s="73">
        <v>0.16883116883116878</v>
      </c>
    </row>
    <row r="1555" spans="1:5" ht="28.5">
      <c r="A1555" s="6" t="s">
        <v>5888</v>
      </c>
      <c r="B1555" s="3" t="s">
        <v>5889</v>
      </c>
      <c r="C1555" s="71">
        <v>930</v>
      </c>
      <c r="D1555" s="72">
        <v>1070</v>
      </c>
      <c r="E1555" s="73">
        <v>0.15053763440860224</v>
      </c>
    </row>
    <row r="1556" spans="1:5" ht="28.5">
      <c r="A1556" s="6" t="s">
        <v>5890</v>
      </c>
      <c r="B1556" s="3" t="s">
        <v>5891</v>
      </c>
      <c r="C1556" s="71">
        <v>1250</v>
      </c>
      <c r="D1556" s="72">
        <v>1450</v>
      </c>
      <c r="E1556" s="73">
        <v>0.15999999999999992</v>
      </c>
    </row>
    <row r="1557" spans="1:5" ht="42.75">
      <c r="A1557" s="6" t="s">
        <v>5892</v>
      </c>
      <c r="B1557" s="3" t="s">
        <v>5893</v>
      </c>
      <c r="C1557" s="71">
        <v>950</v>
      </c>
      <c r="D1557" s="72">
        <v>1100</v>
      </c>
      <c r="E1557" s="73">
        <v>0.15789473684210531</v>
      </c>
    </row>
    <row r="1558" spans="1:5" ht="42.75">
      <c r="A1558" s="6" t="s">
        <v>5894</v>
      </c>
      <c r="B1558" s="3" t="s">
        <v>5895</v>
      </c>
      <c r="C1558" s="71">
        <v>1550</v>
      </c>
      <c r="D1558" s="72">
        <v>1800</v>
      </c>
      <c r="E1558" s="73">
        <v>0.16129032258064524</v>
      </c>
    </row>
    <row r="1559" spans="1:5" ht="28.5">
      <c r="A1559" s="6" t="s">
        <v>5896</v>
      </c>
      <c r="B1559" s="3" t="s">
        <v>5897</v>
      </c>
      <c r="C1559" s="71">
        <v>920</v>
      </c>
      <c r="D1559" s="72">
        <v>1050</v>
      </c>
      <c r="E1559" s="73">
        <v>0.14130434782608692</v>
      </c>
    </row>
    <row r="1560" spans="1:5" ht="42.75">
      <c r="A1560" s="6" t="s">
        <v>5898</v>
      </c>
      <c r="B1560" s="3" t="s">
        <v>5899</v>
      </c>
      <c r="C1560" s="71">
        <v>1550</v>
      </c>
      <c r="D1560" s="72">
        <v>1800</v>
      </c>
      <c r="E1560" s="73">
        <v>0.16129032258064524</v>
      </c>
    </row>
    <row r="1561" spans="1:5" ht="28.5">
      <c r="A1561" s="6" t="s">
        <v>5900</v>
      </c>
      <c r="B1561" s="3" t="s">
        <v>5901</v>
      </c>
      <c r="C1561" s="71">
        <v>1190</v>
      </c>
      <c r="D1561" s="72">
        <v>1370</v>
      </c>
      <c r="E1561" s="73">
        <v>0.15126050420168058</v>
      </c>
    </row>
    <row r="1562" spans="1:5" ht="28.5">
      <c r="A1562" s="6" t="s">
        <v>5902</v>
      </c>
      <c r="B1562" s="3" t="s">
        <v>5903</v>
      </c>
      <c r="C1562" s="71">
        <v>840</v>
      </c>
      <c r="D1562" s="72">
        <v>950</v>
      </c>
      <c r="E1562" s="73">
        <v>0.13095238095238093</v>
      </c>
    </row>
    <row r="1563" spans="1:5" ht="28.5">
      <c r="A1563" s="6" t="s">
        <v>5904</v>
      </c>
      <c r="B1563" s="3" t="s">
        <v>5905</v>
      </c>
      <c r="C1563" s="71">
        <v>950</v>
      </c>
      <c r="D1563" s="72">
        <v>1100</v>
      </c>
      <c r="E1563" s="73">
        <v>0.15789473684210531</v>
      </c>
    </row>
    <row r="1564" spans="1:5" ht="28.5">
      <c r="A1564" s="6" t="s">
        <v>5906</v>
      </c>
      <c r="B1564" s="3" t="s">
        <v>5907</v>
      </c>
      <c r="C1564" s="71">
        <v>1260</v>
      </c>
      <c r="D1564" s="72">
        <v>1450</v>
      </c>
      <c r="E1564" s="73">
        <v>0.1507936507936507</v>
      </c>
    </row>
    <row r="1565" spans="1:5" ht="28.5">
      <c r="A1565" s="6" t="s">
        <v>5908</v>
      </c>
      <c r="B1565" s="3" t="s">
        <v>5909</v>
      </c>
      <c r="C1565" s="71">
        <v>600</v>
      </c>
      <c r="D1565" s="72">
        <v>700</v>
      </c>
      <c r="E1565" s="73">
        <v>0.16666666666666674</v>
      </c>
    </row>
    <row r="1566" spans="1:5" ht="28.5">
      <c r="A1566" s="6" t="s">
        <v>5910</v>
      </c>
      <c r="B1566" s="3" t="s">
        <v>5911</v>
      </c>
      <c r="C1566" s="71">
        <v>730</v>
      </c>
      <c r="D1566" s="72">
        <v>850</v>
      </c>
      <c r="E1566" s="73">
        <v>0.16438356164383561</v>
      </c>
    </row>
    <row r="1567" spans="1:5" ht="28.5">
      <c r="A1567" s="6" t="s">
        <v>5912</v>
      </c>
      <c r="B1567" s="3" t="s">
        <v>5913</v>
      </c>
      <c r="C1567" s="71">
        <v>850</v>
      </c>
      <c r="D1567" s="72">
        <v>1000</v>
      </c>
      <c r="E1567" s="73">
        <v>0.17647058823529416</v>
      </c>
    </row>
    <row r="1568" spans="1:5" ht="28.5">
      <c r="A1568" s="6" t="s">
        <v>5914</v>
      </c>
      <c r="B1568" s="3" t="s">
        <v>5915</v>
      </c>
      <c r="C1568" s="71">
        <v>990</v>
      </c>
      <c r="D1568" s="72">
        <v>1150</v>
      </c>
      <c r="E1568" s="73">
        <v>0.16161616161616155</v>
      </c>
    </row>
    <row r="1569" spans="1:5" ht="28.5">
      <c r="A1569" s="6" t="s">
        <v>5918</v>
      </c>
      <c r="B1569" s="3" t="s">
        <v>5919</v>
      </c>
      <c r="C1569" s="71">
        <v>2800</v>
      </c>
      <c r="D1569" s="72">
        <v>3200</v>
      </c>
      <c r="E1569" s="73">
        <v>0.14285714285714279</v>
      </c>
    </row>
    <row r="1570" spans="1:5" ht="28.5">
      <c r="A1570" s="6" t="s">
        <v>5927</v>
      </c>
      <c r="B1570" s="3" t="s">
        <v>5928</v>
      </c>
      <c r="C1570" s="71">
        <v>3250</v>
      </c>
      <c r="D1570" s="72">
        <v>3600</v>
      </c>
      <c r="E1570" s="73">
        <v>0.10769230769230775</v>
      </c>
    </row>
    <row r="1571" spans="1:5" ht="28.5">
      <c r="A1571" s="6" t="s">
        <v>5933</v>
      </c>
      <c r="B1571" s="3" t="s">
        <v>5934</v>
      </c>
      <c r="C1571" s="71">
        <v>1430</v>
      </c>
      <c r="D1571" s="72">
        <v>1650</v>
      </c>
      <c r="E1571" s="73">
        <v>0.15384615384615374</v>
      </c>
    </row>
    <row r="1572" spans="1:5" ht="28.5">
      <c r="A1572" s="6" t="s">
        <v>5935</v>
      </c>
      <c r="B1572" s="3" t="s">
        <v>5936</v>
      </c>
      <c r="C1572" s="71">
        <v>1780</v>
      </c>
      <c r="D1572" s="72">
        <v>2050</v>
      </c>
      <c r="E1572" s="73">
        <v>0.151685393258427</v>
      </c>
    </row>
    <row r="1573" spans="1:5" ht="28.5">
      <c r="A1573" s="6" t="s">
        <v>5937</v>
      </c>
      <c r="B1573" s="3" t="s">
        <v>5938</v>
      </c>
      <c r="C1573" s="71">
        <v>2450</v>
      </c>
      <c r="D1573" s="72">
        <v>2800</v>
      </c>
      <c r="E1573" s="73">
        <v>0.14285714285714279</v>
      </c>
    </row>
    <row r="1574" spans="1:5" ht="28.5">
      <c r="A1574" s="6" t="s">
        <v>5939</v>
      </c>
      <c r="B1574" s="3" t="s">
        <v>5940</v>
      </c>
      <c r="C1574" s="71">
        <v>2920</v>
      </c>
      <c r="D1574" s="72">
        <v>3350</v>
      </c>
      <c r="E1574" s="73">
        <v>0.14726027397260277</v>
      </c>
    </row>
    <row r="1575" spans="1:5" ht="28.5">
      <c r="A1575" s="6" t="s">
        <v>5941</v>
      </c>
      <c r="B1575" s="3" t="s">
        <v>5942</v>
      </c>
      <c r="C1575" s="71">
        <v>3500</v>
      </c>
      <c r="D1575" s="72">
        <v>3850</v>
      </c>
      <c r="E1575" s="73">
        <v>0.10000000000000009</v>
      </c>
    </row>
    <row r="1576" spans="1:5" ht="28.5">
      <c r="A1576" s="6" t="s">
        <v>5949</v>
      </c>
      <c r="B1576" s="3" t="s">
        <v>5950</v>
      </c>
      <c r="C1576" s="71">
        <v>4650</v>
      </c>
      <c r="D1576" s="72">
        <v>5100</v>
      </c>
      <c r="E1576" s="73">
        <v>9.6774193548387011E-2</v>
      </c>
    </row>
    <row r="1577" spans="1:5">
      <c r="A1577" s="6" t="s">
        <v>5951</v>
      </c>
      <c r="B1577" s="3" t="s">
        <v>5952</v>
      </c>
      <c r="C1577" s="71">
        <v>12400</v>
      </c>
      <c r="D1577" s="72">
        <v>13650</v>
      </c>
      <c r="E1577" s="73">
        <v>0.10080645161290325</v>
      </c>
    </row>
    <row r="1578" spans="1:5" ht="28.5">
      <c r="A1578" s="6" t="s">
        <v>5953</v>
      </c>
      <c r="B1578" s="3" t="s">
        <v>5954</v>
      </c>
      <c r="C1578" s="71">
        <v>16500</v>
      </c>
      <c r="D1578" s="72">
        <v>18150</v>
      </c>
      <c r="E1578" s="73">
        <v>0.10000000000000009</v>
      </c>
    </row>
    <row r="1579" spans="1:5" ht="28.5">
      <c r="A1579" s="6" t="s">
        <v>5959</v>
      </c>
      <c r="B1579" s="3" t="s">
        <v>5960</v>
      </c>
      <c r="C1579" s="71">
        <v>8350</v>
      </c>
      <c r="D1579" s="72">
        <v>9200</v>
      </c>
      <c r="E1579" s="73">
        <v>0.10179640718562877</v>
      </c>
    </row>
    <row r="1580" spans="1:5" ht="28.5">
      <c r="A1580" s="6" t="s">
        <v>5973</v>
      </c>
      <c r="B1580" s="3" t="s">
        <v>5974</v>
      </c>
      <c r="C1580" s="71">
        <v>1920</v>
      </c>
      <c r="D1580" s="72">
        <v>2200</v>
      </c>
      <c r="E1580" s="73">
        <v>0.14583333333333326</v>
      </c>
    </row>
    <row r="1581" spans="1:5">
      <c r="A1581" s="6" t="s">
        <v>5979</v>
      </c>
      <c r="B1581" s="3" t="s">
        <v>5980</v>
      </c>
      <c r="C1581" s="71">
        <v>730</v>
      </c>
      <c r="D1581" s="72">
        <v>850</v>
      </c>
      <c r="E1581" s="73">
        <v>0.16438356164383561</v>
      </c>
    </row>
    <row r="1582" spans="1:5">
      <c r="A1582" s="6" t="s">
        <v>5981</v>
      </c>
      <c r="B1582" s="3" t="s">
        <v>5982</v>
      </c>
      <c r="C1582" s="71">
        <v>470</v>
      </c>
      <c r="D1582" s="72">
        <v>550</v>
      </c>
      <c r="E1582" s="73">
        <v>0.17021276595744683</v>
      </c>
    </row>
    <row r="1583" spans="1:5">
      <c r="A1583" s="6" t="s">
        <v>5983</v>
      </c>
      <c r="B1583" s="3" t="s">
        <v>5984</v>
      </c>
      <c r="C1583" s="71">
        <v>590</v>
      </c>
      <c r="D1583" s="72">
        <v>700</v>
      </c>
      <c r="E1583" s="73">
        <v>0.18644067796610164</v>
      </c>
    </row>
    <row r="1584" spans="1:5">
      <c r="A1584" s="6" t="s">
        <v>5985</v>
      </c>
      <c r="B1584" s="3" t="s">
        <v>5986</v>
      </c>
      <c r="C1584" s="71">
        <v>490</v>
      </c>
      <c r="D1584" s="72">
        <v>570</v>
      </c>
      <c r="E1584" s="73">
        <v>0.16326530612244894</v>
      </c>
    </row>
    <row r="1585" spans="1:5">
      <c r="A1585" s="6" t="s">
        <v>5987</v>
      </c>
      <c r="B1585" s="3" t="s">
        <v>5988</v>
      </c>
      <c r="C1585" s="71">
        <v>490</v>
      </c>
      <c r="D1585" s="72">
        <v>570</v>
      </c>
      <c r="E1585" s="73">
        <v>0.16326530612244894</v>
      </c>
    </row>
    <row r="1586" spans="1:5">
      <c r="A1586" s="6" t="s">
        <v>5991</v>
      </c>
      <c r="B1586" s="3" t="s">
        <v>5992</v>
      </c>
      <c r="C1586" s="71">
        <v>620</v>
      </c>
      <c r="D1586" s="72">
        <v>720</v>
      </c>
      <c r="E1586" s="73">
        <v>0.16129032258064524</v>
      </c>
    </row>
    <row r="1587" spans="1:5">
      <c r="A1587" s="6" t="s">
        <v>5993</v>
      </c>
      <c r="B1587" s="3" t="s">
        <v>5994</v>
      </c>
      <c r="C1587" s="71">
        <v>850</v>
      </c>
      <c r="D1587" s="72">
        <v>1000</v>
      </c>
      <c r="E1587" s="73">
        <v>0.17647058823529416</v>
      </c>
    </row>
    <row r="1588" spans="1:5">
      <c r="A1588" s="6" t="s">
        <v>5995</v>
      </c>
      <c r="B1588" s="3" t="s">
        <v>5996</v>
      </c>
      <c r="C1588" s="71">
        <v>850</v>
      </c>
      <c r="D1588" s="72">
        <v>1000</v>
      </c>
      <c r="E1588" s="73">
        <v>0.17647058823529416</v>
      </c>
    </row>
    <row r="1589" spans="1:5">
      <c r="A1589" s="6" t="s">
        <v>5997</v>
      </c>
      <c r="B1589" s="3" t="s">
        <v>5998</v>
      </c>
      <c r="C1589" s="71">
        <v>850</v>
      </c>
      <c r="D1589" s="72">
        <v>1000</v>
      </c>
      <c r="E1589" s="73">
        <v>0.17647058823529416</v>
      </c>
    </row>
    <row r="1590" spans="1:5" ht="28.5">
      <c r="A1590" s="6" t="s">
        <v>5999</v>
      </c>
      <c r="B1590" s="3" t="s">
        <v>6000</v>
      </c>
      <c r="C1590" s="71">
        <v>660</v>
      </c>
      <c r="D1590" s="72">
        <v>750</v>
      </c>
      <c r="E1590" s="73">
        <v>0.13636363636363646</v>
      </c>
    </row>
    <row r="1591" spans="1:5" ht="28.5">
      <c r="A1591" s="21" t="s">
        <v>6001</v>
      </c>
      <c r="B1591" s="3" t="s">
        <v>6002</v>
      </c>
      <c r="C1591" s="71">
        <v>850</v>
      </c>
      <c r="D1591" s="72">
        <v>1000</v>
      </c>
      <c r="E1591" s="73">
        <v>0.17647058823529416</v>
      </c>
    </row>
    <row r="1592" spans="1:5" ht="28.5">
      <c r="A1592" s="21" t="s">
        <v>6003</v>
      </c>
      <c r="B1592" s="3" t="s">
        <v>6004</v>
      </c>
      <c r="C1592" s="71">
        <v>700</v>
      </c>
      <c r="D1592" s="72">
        <v>800</v>
      </c>
      <c r="E1592" s="73">
        <v>0.14285714285714279</v>
      </c>
    </row>
    <row r="1593" spans="1:5" ht="28.5">
      <c r="A1593" s="21" t="s">
        <v>6005</v>
      </c>
      <c r="B1593" s="3" t="s">
        <v>6006</v>
      </c>
      <c r="C1593" s="71">
        <v>700</v>
      </c>
      <c r="D1593" s="72">
        <v>800</v>
      </c>
      <c r="E1593" s="73">
        <v>0.14285714285714279</v>
      </c>
    </row>
    <row r="1594" spans="1:5" ht="28.5">
      <c r="A1594" s="6" t="s">
        <v>6007</v>
      </c>
      <c r="B1594" s="3" t="s">
        <v>6008</v>
      </c>
      <c r="C1594" s="71">
        <v>850</v>
      </c>
      <c r="D1594" s="72">
        <v>1000</v>
      </c>
      <c r="E1594" s="73">
        <v>0.17647058823529416</v>
      </c>
    </row>
    <row r="1595" spans="1:5" ht="42.75">
      <c r="A1595" s="6" t="s">
        <v>6011</v>
      </c>
      <c r="B1595" s="3" t="s">
        <v>6012</v>
      </c>
      <c r="C1595" s="71">
        <v>620</v>
      </c>
      <c r="D1595" s="72">
        <v>720</v>
      </c>
      <c r="E1595" s="73">
        <v>0.16129032258064524</v>
      </c>
    </row>
    <row r="1596" spans="1:5">
      <c r="A1596" s="6" t="s">
        <v>6021</v>
      </c>
      <c r="B1596" s="3" t="s">
        <v>6022</v>
      </c>
      <c r="C1596" s="71">
        <v>730</v>
      </c>
      <c r="D1596" s="72">
        <v>850</v>
      </c>
      <c r="E1596" s="73">
        <v>0.16438356164383561</v>
      </c>
    </row>
    <row r="1597" spans="1:5">
      <c r="A1597" s="6" t="s">
        <v>6023</v>
      </c>
      <c r="B1597" s="3" t="s">
        <v>6024</v>
      </c>
      <c r="C1597" s="71">
        <v>730</v>
      </c>
      <c r="D1597" s="72">
        <v>850</v>
      </c>
      <c r="E1597" s="73">
        <v>0.16438356164383561</v>
      </c>
    </row>
    <row r="1598" spans="1:5">
      <c r="A1598" s="21" t="s">
        <v>6025</v>
      </c>
      <c r="B1598" s="3" t="s">
        <v>6026</v>
      </c>
      <c r="C1598" s="71">
        <v>940</v>
      </c>
      <c r="D1598" s="72">
        <v>1100</v>
      </c>
      <c r="E1598" s="73">
        <v>0.17021276595744683</v>
      </c>
    </row>
    <row r="1599" spans="1:5">
      <c r="A1599" s="21" t="s">
        <v>6027</v>
      </c>
      <c r="B1599" s="3" t="s">
        <v>6028</v>
      </c>
      <c r="C1599" s="71">
        <v>480</v>
      </c>
      <c r="D1599" s="72">
        <v>550</v>
      </c>
      <c r="E1599" s="73">
        <v>0.14583333333333326</v>
      </c>
    </row>
    <row r="1600" spans="1:5">
      <c r="A1600" s="21" t="s">
        <v>6029</v>
      </c>
      <c r="B1600" s="3" t="s">
        <v>6030</v>
      </c>
      <c r="C1600" s="71">
        <v>720</v>
      </c>
      <c r="D1600" s="72">
        <v>850</v>
      </c>
      <c r="E1600" s="73">
        <v>0.18055555555555558</v>
      </c>
    </row>
    <row r="1601" spans="1:5">
      <c r="A1601" s="6" t="s">
        <v>6031</v>
      </c>
      <c r="B1601" s="3" t="s">
        <v>6032</v>
      </c>
      <c r="C1601" s="71">
        <v>470</v>
      </c>
      <c r="D1601" s="72">
        <v>550</v>
      </c>
      <c r="E1601" s="73">
        <v>0.17021276595744683</v>
      </c>
    </row>
    <row r="1602" spans="1:5">
      <c r="A1602" s="6" t="s">
        <v>6033</v>
      </c>
      <c r="B1602" s="3" t="s">
        <v>6034</v>
      </c>
      <c r="C1602" s="71">
        <v>850</v>
      </c>
      <c r="D1602" s="72">
        <v>1000</v>
      </c>
      <c r="E1602" s="73">
        <v>0.17647058823529416</v>
      </c>
    </row>
    <row r="1603" spans="1:5">
      <c r="A1603" s="6" t="s">
        <v>6035</v>
      </c>
      <c r="B1603" s="3" t="s">
        <v>6036</v>
      </c>
      <c r="C1603" s="71">
        <v>480</v>
      </c>
      <c r="D1603" s="72">
        <v>550</v>
      </c>
      <c r="E1603" s="73">
        <v>0.14583333333333326</v>
      </c>
    </row>
    <row r="1604" spans="1:5">
      <c r="A1604" s="6" t="s">
        <v>6039</v>
      </c>
      <c r="B1604" s="3" t="s">
        <v>6040</v>
      </c>
      <c r="C1604" s="71">
        <v>650</v>
      </c>
      <c r="D1604" s="72">
        <v>750</v>
      </c>
      <c r="E1604" s="73">
        <v>0.15384615384615374</v>
      </c>
    </row>
    <row r="1605" spans="1:5">
      <c r="A1605" s="6" t="s">
        <v>6041</v>
      </c>
      <c r="B1605" s="3" t="s">
        <v>6042</v>
      </c>
      <c r="C1605" s="71">
        <v>770</v>
      </c>
      <c r="D1605" s="72">
        <v>900</v>
      </c>
      <c r="E1605" s="73">
        <v>0.16883116883116878</v>
      </c>
    </row>
    <row r="1606" spans="1:5">
      <c r="A1606" s="6" t="s">
        <v>6043</v>
      </c>
      <c r="B1606" s="3" t="s">
        <v>6044</v>
      </c>
      <c r="C1606" s="71">
        <v>450</v>
      </c>
      <c r="D1606" s="72">
        <v>520</v>
      </c>
      <c r="E1606" s="73">
        <v>0.15555555555555545</v>
      </c>
    </row>
    <row r="1607" spans="1:5">
      <c r="A1607" s="6" t="s">
        <v>6045</v>
      </c>
      <c r="B1607" s="3" t="s">
        <v>6046</v>
      </c>
      <c r="C1607" s="71">
        <v>450</v>
      </c>
      <c r="D1607" s="72">
        <v>520</v>
      </c>
      <c r="E1607" s="73">
        <v>0.15555555555555545</v>
      </c>
    </row>
    <row r="1608" spans="1:5">
      <c r="A1608" s="6" t="s">
        <v>6047</v>
      </c>
      <c r="B1608" s="3" t="s">
        <v>6048</v>
      </c>
      <c r="C1608" s="71">
        <v>450</v>
      </c>
      <c r="D1608" s="72">
        <v>520</v>
      </c>
      <c r="E1608" s="73">
        <v>0.15555555555555545</v>
      </c>
    </row>
    <row r="1609" spans="1:5">
      <c r="A1609" s="6" t="s">
        <v>6049</v>
      </c>
      <c r="B1609" s="3" t="s">
        <v>6050</v>
      </c>
      <c r="C1609" s="71">
        <v>470</v>
      </c>
      <c r="D1609" s="72">
        <v>550</v>
      </c>
      <c r="E1609" s="73">
        <v>0.17021276595744683</v>
      </c>
    </row>
    <row r="1610" spans="1:5">
      <c r="A1610" s="6" t="s">
        <v>6051</v>
      </c>
      <c r="B1610" s="3" t="s">
        <v>6052</v>
      </c>
      <c r="C1610" s="71">
        <v>650</v>
      </c>
      <c r="D1610" s="72">
        <v>750</v>
      </c>
      <c r="E1610" s="73">
        <v>0.15384615384615374</v>
      </c>
    </row>
    <row r="1611" spans="1:5" ht="28.5">
      <c r="A1611" s="6" t="s">
        <v>6053</v>
      </c>
      <c r="B1611" s="3" t="s">
        <v>6054</v>
      </c>
      <c r="C1611" s="71">
        <v>630</v>
      </c>
      <c r="D1611" s="72">
        <v>730</v>
      </c>
      <c r="E1611" s="73">
        <v>0.15873015873015883</v>
      </c>
    </row>
    <row r="1612" spans="1:5">
      <c r="A1612" s="6" t="s">
        <v>6055</v>
      </c>
      <c r="B1612" s="3" t="s">
        <v>6056</v>
      </c>
      <c r="C1612" s="71">
        <v>580</v>
      </c>
      <c r="D1612" s="72">
        <v>670</v>
      </c>
      <c r="E1612" s="73">
        <v>0.15517241379310343</v>
      </c>
    </row>
    <row r="1613" spans="1:5">
      <c r="A1613" s="6" t="s">
        <v>6057</v>
      </c>
      <c r="B1613" s="3" t="s">
        <v>6058</v>
      </c>
      <c r="C1613" s="71">
        <v>550</v>
      </c>
      <c r="D1613" s="72">
        <v>650</v>
      </c>
      <c r="E1613" s="73">
        <v>0.18181818181818188</v>
      </c>
    </row>
    <row r="1614" spans="1:5">
      <c r="A1614" s="6" t="s">
        <v>6063</v>
      </c>
      <c r="B1614" s="3" t="s">
        <v>6064</v>
      </c>
      <c r="C1614" s="71">
        <v>740</v>
      </c>
      <c r="D1614" s="72">
        <v>850</v>
      </c>
      <c r="E1614" s="73">
        <v>0.14864864864864868</v>
      </c>
    </row>
    <row r="1615" spans="1:5">
      <c r="A1615" s="6" t="s">
        <v>6065</v>
      </c>
      <c r="B1615" s="3" t="s">
        <v>6066</v>
      </c>
      <c r="C1615" s="71">
        <v>740</v>
      </c>
      <c r="D1615" s="72">
        <v>850</v>
      </c>
      <c r="E1615" s="73">
        <v>0.14864864864864868</v>
      </c>
    </row>
    <row r="1616" spans="1:5">
      <c r="A1616" s="6" t="s">
        <v>6075</v>
      </c>
      <c r="B1616" s="3" t="s">
        <v>6076</v>
      </c>
      <c r="C1616" s="71">
        <v>620</v>
      </c>
      <c r="D1616" s="72">
        <v>720</v>
      </c>
      <c r="E1616" s="73">
        <v>0.16129032258064524</v>
      </c>
    </row>
    <row r="1617" spans="1:5">
      <c r="A1617" s="6" t="s">
        <v>6077</v>
      </c>
      <c r="B1617" s="3" t="s">
        <v>6078</v>
      </c>
      <c r="C1617" s="71">
        <v>620</v>
      </c>
      <c r="D1617" s="72">
        <v>720</v>
      </c>
      <c r="E1617" s="73">
        <v>0.16129032258064524</v>
      </c>
    </row>
    <row r="1618" spans="1:5">
      <c r="A1618" s="6" t="s">
        <v>6079</v>
      </c>
      <c r="B1618" s="3" t="s">
        <v>6080</v>
      </c>
      <c r="C1618" s="71">
        <v>620</v>
      </c>
      <c r="D1618" s="72">
        <v>720</v>
      </c>
      <c r="E1618" s="73">
        <v>0.16129032258064524</v>
      </c>
    </row>
    <row r="1619" spans="1:5" ht="28.5">
      <c r="A1619" s="6" t="s">
        <v>6081</v>
      </c>
      <c r="B1619" s="3" t="s">
        <v>6082</v>
      </c>
      <c r="C1619" s="71">
        <v>1800</v>
      </c>
      <c r="D1619" s="72">
        <v>2070</v>
      </c>
      <c r="E1619" s="73">
        <v>0.14999999999999991</v>
      </c>
    </row>
    <row r="1620" spans="1:5">
      <c r="A1620" s="6" t="s">
        <v>6083</v>
      </c>
      <c r="B1620" s="3" t="s">
        <v>6084</v>
      </c>
      <c r="C1620" s="71">
        <v>1050</v>
      </c>
      <c r="D1620" s="72">
        <v>1200</v>
      </c>
      <c r="E1620" s="73">
        <v>0.14285714285714279</v>
      </c>
    </row>
    <row r="1621" spans="1:5">
      <c r="A1621" s="6" t="s">
        <v>6085</v>
      </c>
      <c r="B1621" s="3" t="s">
        <v>6086</v>
      </c>
      <c r="C1621" s="71">
        <v>1050</v>
      </c>
      <c r="D1621" s="72">
        <v>1200</v>
      </c>
      <c r="E1621" s="73">
        <v>0.14285714285714279</v>
      </c>
    </row>
    <row r="1622" spans="1:5">
      <c r="A1622" s="6" t="s">
        <v>6087</v>
      </c>
      <c r="B1622" s="3" t="s">
        <v>6088</v>
      </c>
      <c r="C1622" s="71">
        <v>1050</v>
      </c>
      <c r="D1622" s="72">
        <v>1200</v>
      </c>
      <c r="E1622" s="73">
        <v>0.14285714285714279</v>
      </c>
    </row>
    <row r="1623" spans="1:5" ht="28.5">
      <c r="A1623" s="6" t="s">
        <v>6089</v>
      </c>
      <c r="B1623" s="3" t="s">
        <v>6090</v>
      </c>
      <c r="C1623" s="71">
        <v>1100</v>
      </c>
      <c r="D1623" s="72">
        <v>1270</v>
      </c>
      <c r="E1623" s="73">
        <v>0.15454545454545454</v>
      </c>
    </row>
    <row r="1624" spans="1:5">
      <c r="A1624" s="6" t="s">
        <v>6091</v>
      </c>
      <c r="B1624" s="3" t="s">
        <v>6092</v>
      </c>
      <c r="C1624" s="71">
        <v>1200</v>
      </c>
      <c r="D1624" s="72">
        <v>1400</v>
      </c>
      <c r="E1624" s="73">
        <v>0.16666666666666674</v>
      </c>
    </row>
    <row r="1625" spans="1:5">
      <c r="A1625" s="6" t="s">
        <v>6093</v>
      </c>
      <c r="B1625" s="3" t="s">
        <v>6094</v>
      </c>
      <c r="C1625" s="71">
        <v>1090</v>
      </c>
      <c r="D1625" s="72">
        <v>1250</v>
      </c>
      <c r="E1625" s="73">
        <v>0.14678899082568808</v>
      </c>
    </row>
    <row r="1626" spans="1:5" ht="28.5">
      <c r="A1626" s="6" t="s">
        <v>6095</v>
      </c>
      <c r="B1626" s="3" t="s">
        <v>6096</v>
      </c>
      <c r="C1626" s="71">
        <v>1200</v>
      </c>
      <c r="D1626" s="72">
        <v>1400</v>
      </c>
      <c r="E1626" s="73">
        <v>0.16666666666666674</v>
      </c>
    </row>
    <row r="1627" spans="1:5" ht="28.5">
      <c r="A1627" s="6" t="s">
        <v>6097</v>
      </c>
      <c r="B1627" s="3" t="s">
        <v>6098</v>
      </c>
      <c r="C1627" s="71">
        <v>1200</v>
      </c>
      <c r="D1627" s="72">
        <v>1400</v>
      </c>
      <c r="E1627" s="73">
        <v>0.16666666666666674</v>
      </c>
    </row>
    <row r="1628" spans="1:5">
      <c r="A1628" s="6" t="s">
        <v>6099</v>
      </c>
      <c r="B1628" s="3" t="s">
        <v>6100</v>
      </c>
      <c r="C1628" s="71">
        <v>1040</v>
      </c>
      <c r="D1628" s="72">
        <v>1200</v>
      </c>
      <c r="E1628" s="73">
        <v>0.15384615384615374</v>
      </c>
    </row>
    <row r="1629" spans="1:5" ht="42.75">
      <c r="A1629" s="6" t="s">
        <v>6103</v>
      </c>
      <c r="B1629" s="3" t="s">
        <v>6104</v>
      </c>
      <c r="C1629" s="71">
        <v>2240</v>
      </c>
      <c r="D1629" s="72">
        <v>2600</v>
      </c>
      <c r="E1629" s="73">
        <v>0.16071428571428581</v>
      </c>
    </row>
    <row r="1630" spans="1:5" ht="28.5">
      <c r="A1630" s="6" t="s">
        <v>6105</v>
      </c>
      <c r="B1630" s="3" t="s">
        <v>6106</v>
      </c>
      <c r="C1630" s="71">
        <v>1930</v>
      </c>
      <c r="D1630" s="72">
        <v>2200</v>
      </c>
      <c r="E1630" s="73">
        <v>0.13989637305699487</v>
      </c>
    </row>
    <row r="1631" spans="1:5" ht="25.5">
      <c r="A1631" s="6" t="s">
        <v>6109</v>
      </c>
      <c r="B1631" s="9" t="s">
        <v>6110</v>
      </c>
      <c r="C1631" s="71">
        <v>920</v>
      </c>
      <c r="D1631" s="72">
        <v>1050</v>
      </c>
      <c r="E1631" s="73">
        <v>0.14130434782608692</v>
      </c>
    </row>
    <row r="1632" spans="1:5">
      <c r="A1632" s="6" t="s">
        <v>6113</v>
      </c>
      <c r="B1632" s="3" t="s">
        <v>6114</v>
      </c>
      <c r="C1632" s="71">
        <v>880</v>
      </c>
      <c r="D1632" s="72">
        <v>1020</v>
      </c>
      <c r="E1632" s="73">
        <v>0.15909090909090917</v>
      </c>
    </row>
    <row r="1633" spans="1:5">
      <c r="A1633" s="6" t="s">
        <v>6117</v>
      </c>
      <c r="B1633" s="3" t="s">
        <v>6118</v>
      </c>
      <c r="C1633" s="71">
        <v>530</v>
      </c>
      <c r="D1633" s="72">
        <v>620</v>
      </c>
      <c r="E1633" s="73">
        <v>0.16981132075471694</v>
      </c>
    </row>
    <row r="1634" spans="1:5">
      <c r="A1634" s="6" t="s">
        <v>6119</v>
      </c>
      <c r="B1634" s="3" t="s">
        <v>6120</v>
      </c>
      <c r="C1634" s="71">
        <v>670</v>
      </c>
      <c r="D1634" s="72">
        <v>770</v>
      </c>
      <c r="E1634" s="73">
        <v>0.14925373134328357</v>
      </c>
    </row>
    <row r="1635" spans="1:5">
      <c r="A1635" s="6" t="s">
        <v>6121</v>
      </c>
      <c r="B1635" s="3" t="s">
        <v>6122</v>
      </c>
      <c r="C1635" s="71">
        <v>1050</v>
      </c>
      <c r="D1635" s="72">
        <v>1200</v>
      </c>
      <c r="E1635" s="73">
        <v>0.14285714285714279</v>
      </c>
    </row>
    <row r="1636" spans="1:5">
      <c r="A1636" s="6" t="s">
        <v>6125</v>
      </c>
      <c r="B1636" s="3" t="s">
        <v>6126</v>
      </c>
      <c r="C1636" s="71">
        <v>1070</v>
      </c>
      <c r="D1636" s="72">
        <v>1250</v>
      </c>
      <c r="E1636" s="73">
        <v>0.16822429906542058</v>
      </c>
    </row>
    <row r="1637" spans="1:5">
      <c r="A1637" s="6" t="s">
        <v>6129</v>
      </c>
      <c r="B1637" s="3" t="s">
        <v>6130</v>
      </c>
      <c r="C1637" s="71">
        <v>520</v>
      </c>
      <c r="D1637" s="72">
        <v>600</v>
      </c>
      <c r="E1637" s="73">
        <v>0.15384615384615374</v>
      </c>
    </row>
    <row r="1638" spans="1:5">
      <c r="A1638" s="6" t="s">
        <v>6131</v>
      </c>
      <c r="B1638" s="3" t="s">
        <v>6132</v>
      </c>
      <c r="C1638" s="71">
        <v>1100</v>
      </c>
      <c r="D1638" s="72">
        <v>1250</v>
      </c>
      <c r="E1638" s="73">
        <v>0.13636363636363646</v>
      </c>
    </row>
    <row r="1639" spans="1:5">
      <c r="A1639" s="6" t="s">
        <v>6135</v>
      </c>
      <c r="B1639" s="3" t="s">
        <v>6136</v>
      </c>
      <c r="C1639" s="71">
        <v>680</v>
      </c>
      <c r="D1639" s="72">
        <v>800</v>
      </c>
      <c r="E1639" s="73">
        <v>0.17647058823529416</v>
      </c>
    </row>
    <row r="1640" spans="1:5">
      <c r="A1640" s="6" t="s">
        <v>6137</v>
      </c>
      <c r="B1640" s="3" t="s">
        <v>6138</v>
      </c>
      <c r="C1640" s="71">
        <v>680</v>
      </c>
      <c r="D1640" s="72">
        <v>800</v>
      </c>
      <c r="E1640" s="73">
        <v>0.17647058823529416</v>
      </c>
    </row>
    <row r="1641" spans="1:5">
      <c r="A1641" s="6" t="s">
        <v>6139</v>
      </c>
      <c r="B1641" s="3" t="s">
        <v>6140</v>
      </c>
      <c r="C1641" s="71">
        <v>680</v>
      </c>
      <c r="D1641" s="72">
        <v>800</v>
      </c>
      <c r="E1641" s="73">
        <v>0.17647058823529416</v>
      </c>
    </row>
    <row r="1642" spans="1:5">
      <c r="A1642" s="6" t="s">
        <v>6141</v>
      </c>
      <c r="B1642" s="4" t="s">
        <v>6142</v>
      </c>
      <c r="C1642" s="71">
        <v>530</v>
      </c>
      <c r="D1642" s="72">
        <v>600</v>
      </c>
      <c r="E1642" s="73">
        <v>0.13207547169811318</v>
      </c>
    </row>
    <row r="1643" spans="1:5">
      <c r="A1643" s="6" t="s">
        <v>6143</v>
      </c>
      <c r="B1643" s="3" t="s">
        <v>6144</v>
      </c>
      <c r="C1643" s="71">
        <v>720</v>
      </c>
      <c r="D1643" s="72">
        <v>850</v>
      </c>
      <c r="E1643" s="73">
        <v>0.18055555555555558</v>
      </c>
    </row>
    <row r="1644" spans="1:5">
      <c r="A1644" s="6" t="s">
        <v>6145</v>
      </c>
      <c r="B1644" s="3" t="s">
        <v>6146</v>
      </c>
      <c r="C1644" s="71">
        <v>450</v>
      </c>
      <c r="D1644" s="72">
        <v>500</v>
      </c>
      <c r="E1644" s="73">
        <v>0.11111111111111116</v>
      </c>
    </row>
    <row r="1645" spans="1:5">
      <c r="A1645" s="6" t="s">
        <v>6147</v>
      </c>
      <c r="B1645" s="3" t="s">
        <v>6148</v>
      </c>
      <c r="C1645" s="71">
        <v>500</v>
      </c>
      <c r="D1645" s="72">
        <v>600</v>
      </c>
      <c r="E1645" s="73">
        <v>0.19999999999999996</v>
      </c>
    </row>
    <row r="1646" spans="1:5">
      <c r="A1646" s="6" t="s">
        <v>6151</v>
      </c>
      <c r="B1646" s="3" t="s">
        <v>6152</v>
      </c>
      <c r="C1646" s="71">
        <v>880</v>
      </c>
      <c r="D1646" s="72">
        <v>1000</v>
      </c>
      <c r="E1646" s="73">
        <v>0.13636363636363646</v>
      </c>
    </row>
    <row r="1647" spans="1:5">
      <c r="A1647" s="6" t="s">
        <v>6153</v>
      </c>
      <c r="B1647" s="3" t="s">
        <v>6154</v>
      </c>
      <c r="C1647" s="71">
        <v>860</v>
      </c>
      <c r="D1647" s="72">
        <v>1000</v>
      </c>
      <c r="E1647" s="73">
        <v>0.16279069767441867</v>
      </c>
    </row>
    <row r="1648" spans="1:5">
      <c r="A1648" s="6" t="s">
        <v>6155</v>
      </c>
      <c r="B1648" s="3" t="s">
        <v>6156</v>
      </c>
      <c r="C1648" s="71">
        <v>750</v>
      </c>
      <c r="D1648" s="72">
        <v>870</v>
      </c>
      <c r="E1648" s="73">
        <v>0.15999999999999992</v>
      </c>
    </row>
    <row r="1649" spans="1:5">
      <c r="A1649" s="6" t="s">
        <v>6157</v>
      </c>
      <c r="B1649" s="3" t="s">
        <v>6158</v>
      </c>
      <c r="C1649" s="71">
        <v>750</v>
      </c>
      <c r="D1649" s="72">
        <v>870</v>
      </c>
      <c r="E1649" s="73">
        <v>0.15999999999999992</v>
      </c>
    </row>
    <row r="1650" spans="1:5" ht="28.5">
      <c r="A1650" s="6" t="s">
        <v>6159</v>
      </c>
      <c r="B1650" s="3" t="s">
        <v>6160</v>
      </c>
      <c r="C1650" s="71">
        <v>720</v>
      </c>
      <c r="D1650" s="72">
        <v>850</v>
      </c>
      <c r="E1650" s="73">
        <v>0.18055555555555558</v>
      </c>
    </row>
    <row r="1651" spans="1:5">
      <c r="A1651" s="6" t="s">
        <v>6165</v>
      </c>
      <c r="B1651" s="3" t="s">
        <v>6166</v>
      </c>
      <c r="C1651" s="71">
        <v>920</v>
      </c>
      <c r="D1651" s="72">
        <v>1050</v>
      </c>
      <c r="E1651" s="73">
        <v>0.14130434782608692</v>
      </c>
    </row>
    <row r="1652" spans="1:5" ht="28.5">
      <c r="A1652" s="6" t="s">
        <v>6167</v>
      </c>
      <c r="B1652" s="3" t="s">
        <v>6168</v>
      </c>
      <c r="C1652" s="71">
        <v>1200</v>
      </c>
      <c r="D1652" s="72">
        <v>1400</v>
      </c>
      <c r="E1652" s="73">
        <v>0.16666666666666674</v>
      </c>
    </row>
    <row r="1653" spans="1:5">
      <c r="A1653" s="6" t="s">
        <v>6169</v>
      </c>
      <c r="B1653" s="3" t="s">
        <v>6170</v>
      </c>
      <c r="C1653" s="71">
        <v>600</v>
      </c>
      <c r="D1653" s="72">
        <v>700</v>
      </c>
      <c r="E1653" s="73">
        <v>0.16666666666666674</v>
      </c>
    </row>
    <row r="1654" spans="1:5">
      <c r="A1654" s="6" t="s">
        <v>6171</v>
      </c>
      <c r="B1654" s="3" t="s">
        <v>6172</v>
      </c>
      <c r="C1654" s="71">
        <v>500</v>
      </c>
      <c r="D1654" s="72">
        <v>600</v>
      </c>
      <c r="E1654" s="73">
        <v>0.19999999999999996</v>
      </c>
    </row>
    <row r="1655" spans="1:5">
      <c r="A1655" s="6" t="s">
        <v>6173</v>
      </c>
      <c r="B1655" s="3" t="s">
        <v>6174</v>
      </c>
      <c r="C1655" s="71">
        <v>360</v>
      </c>
      <c r="D1655" s="72">
        <v>410</v>
      </c>
      <c r="E1655" s="73">
        <v>0.13888888888888884</v>
      </c>
    </row>
    <row r="1656" spans="1:5">
      <c r="A1656" s="6" t="s">
        <v>6177</v>
      </c>
      <c r="B1656" s="3" t="s">
        <v>6178</v>
      </c>
      <c r="C1656" s="71">
        <v>450</v>
      </c>
      <c r="D1656" s="72">
        <v>520</v>
      </c>
      <c r="E1656" s="73">
        <v>0.15555555555555545</v>
      </c>
    </row>
    <row r="1657" spans="1:5" ht="28.5">
      <c r="A1657" s="6" t="s">
        <v>6179</v>
      </c>
      <c r="B1657" s="3" t="s">
        <v>6180</v>
      </c>
      <c r="C1657" s="71">
        <v>450</v>
      </c>
      <c r="D1657" s="72">
        <v>500</v>
      </c>
      <c r="E1657" s="73">
        <v>0.11111111111111116</v>
      </c>
    </row>
    <row r="1658" spans="1:5">
      <c r="A1658" s="6" t="s">
        <v>6181</v>
      </c>
      <c r="B1658" s="3" t="s">
        <v>6182</v>
      </c>
      <c r="C1658" s="71">
        <v>970</v>
      </c>
      <c r="D1658" s="72">
        <v>1100</v>
      </c>
      <c r="E1658" s="73">
        <v>0.134020618556701</v>
      </c>
    </row>
    <row r="1659" spans="1:5">
      <c r="A1659" s="6" t="s">
        <v>6187</v>
      </c>
      <c r="B1659" s="3" t="s">
        <v>6188</v>
      </c>
      <c r="C1659" s="71">
        <v>770</v>
      </c>
      <c r="D1659" s="72">
        <v>900</v>
      </c>
      <c r="E1659" s="73">
        <v>0.16883116883116878</v>
      </c>
    </row>
    <row r="1660" spans="1:5">
      <c r="A1660" s="6" t="s">
        <v>6189</v>
      </c>
      <c r="B1660" s="3" t="s">
        <v>6190</v>
      </c>
      <c r="C1660" s="71">
        <v>450</v>
      </c>
      <c r="D1660" s="72">
        <v>520</v>
      </c>
      <c r="E1660" s="73">
        <v>0.15555555555555545</v>
      </c>
    </row>
    <row r="1661" spans="1:5">
      <c r="A1661" s="6" t="s">
        <v>6191</v>
      </c>
      <c r="B1661" s="3" t="s">
        <v>6192</v>
      </c>
      <c r="C1661" s="71">
        <v>610</v>
      </c>
      <c r="D1661" s="72">
        <v>700</v>
      </c>
      <c r="E1661" s="73">
        <v>0.14754098360655732</v>
      </c>
    </row>
    <row r="1662" spans="1:5">
      <c r="A1662" s="6" t="s">
        <v>6193</v>
      </c>
      <c r="B1662" s="3" t="s">
        <v>6194</v>
      </c>
      <c r="C1662" s="71">
        <v>680</v>
      </c>
      <c r="D1662" s="72">
        <v>800</v>
      </c>
      <c r="E1662" s="73">
        <v>0.17647058823529416</v>
      </c>
    </row>
    <row r="1663" spans="1:5">
      <c r="A1663" s="6" t="s">
        <v>6195</v>
      </c>
      <c r="B1663" s="3" t="s">
        <v>6196</v>
      </c>
      <c r="C1663" s="71">
        <v>870</v>
      </c>
      <c r="D1663" s="72">
        <v>1000</v>
      </c>
      <c r="E1663" s="73">
        <v>0.14942528735632177</v>
      </c>
    </row>
    <row r="1664" spans="1:5">
      <c r="A1664" s="6" t="s">
        <v>6197</v>
      </c>
      <c r="B1664" s="3" t="s">
        <v>6198</v>
      </c>
      <c r="C1664" s="71">
        <v>390</v>
      </c>
      <c r="D1664" s="72">
        <v>450</v>
      </c>
      <c r="E1664" s="73">
        <v>0.15384615384615374</v>
      </c>
    </row>
    <row r="1665" spans="1:5">
      <c r="A1665" s="6" t="s">
        <v>6201</v>
      </c>
      <c r="B1665" s="3" t="s">
        <v>6202</v>
      </c>
      <c r="C1665" s="71">
        <v>550</v>
      </c>
      <c r="D1665" s="72">
        <v>650</v>
      </c>
      <c r="E1665" s="73">
        <v>0.18181818181818188</v>
      </c>
    </row>
    <row r="1666" spans="1:5">
      <c r="A1666" s="6" t="s">
        <v>6203</v>
      </c>
      <c r="B1666" s="4" t="s">
        <v>6204</v>
      </c>
      <c r="C1666" s="71">
        <v>450</v>
      </c>
      <c r="D1666" s="72">
        <v>520</v>
      </c>
      <c r="E1666" s="73">
        <v>0.15555555555555545</v>
      </c>
    </row>
    <row r="1667" spans="1:5">
      <c r="A1667" s="6" t="s">
        <v>6205</v>
      </c>
      <c r="B1667" s="4" t="s">
        <v>6206</v>
      </c>
      <c r="C1667" s="71">
        <v>450</v>
      </c>
      <c r="D1667" s="72">
        <v>520</v>
      </c>
      <c r="E1667" s="73">
        <v>0.15555555555555545</v>
      </c>
    </row>
    <row r="1668" spans="1:5">
      <c r="A1668" s="6" t="s">
        <v>6209</v>
      </c>
      <c r="B1668" s="3" t="s">
        <v>6210</v>
      </c>
      <c r="C1668" s="71">
        <v>840</v>
      </c>
      <c r="D1668" s="72">
        <v>950</v>
      </c>
      <c r="E1668" s="73">
        <v>0.13095238095238093</v>
      </c>
    </row>
    <row r="1669" spans="1:5">
      <c r="A1669" s="6" t="s">
        <v>6213</v>
      </c>
      <c r="B1669" s="3" t="s">
        <v>6214</v>
      </c>
      <c r="C1669" s="71">
        <v>590</v>
      </c>
      <c r="D1669" s="72">
        <v>700</v>
      </c>
      <c r="E1669" s="73">
        <v>0.18644067796610164</v>
      </c>
    </row>
    <row r="1670" spans="1:5">
      <c r="A1670" s="6" t="s">
        <v>6215</v>
      </c>
      <c r="B1670" s="3" t="s">
        <v>6216</v>
      </c>
      <c r="C1670" s="71">
        <v>710</v>
      </c>
      <c r="D1670" s="72">
        <v>820</v>
      </c>
      <c r="E1670" s="73">
        <v>0.15492957746478875</v>
      </c>
    </row>
    <row r="1671" spans="1:5">
      <c r="A1671" s="6" t="s">
        <v>6217</v>
      </c>
      <c r="B1671" s="3" t="s">
        <v>6218</v>
      </c>
      <c r="C1671" s="71">
        <v>1170</v>
      </c>
      <c r="D1671" s="72">
        <v>1350</v>
      </c>
      <c r="E1671" s="73">
        <v>0.15384615384615374</v>
      </c>
    </row>
    <row r="1672" spans="1:5" ht="28.5">
      <c r="A1672" s="6" t="s">
        <v>6219</v>
      </c>
      <c r="B1672" s="3" t="s">
        <v>6220</v>
      </c>
      <c r="C1672" s="71">
        <v>3100</v>
      </c>
      <c r="D1672" s="72">
        <v>3400</v>
      </c>
      <c r="E1672" s="73">
        <v>9.6774193548387011E-2</v>
      </c>
    </row>
    <row r="1673" spans="1:5">
      <c r="A1673" s="6" t="s">
        <v>6221</v>
      </c>
      <c r="B1673" s="3" t="s">
        <v>6222</v>
      </c>
      <c r="C1673" s="71">
        <v>580</v>
      </c>
      <c r="D1673" s="72">
        <v>670</v>
      </c>
      <c r="E1673" s="73">
        <v>0.15517241379310343</v>
      </c>
    </row>
    <row r="1674" spans="1:5">
      <c r="A1674" s="6" t="s">
        <v>6223</v>
      </c>
      <c r="B1674" s="3" t="s">
        <v>6224</v>
      </c>
      <c r="C1674" s="71">
        <v>580</v>
      </c>
      <c r="D1674" s="72">
        <v>670</v>
      </c>
      <c r="E1674" s="73">
        <v>0.15517241379310343</v>
      </c>
    </row>
    <row r="1675" spans="1:5">
      <c r="A1675" s="6" t="s">
        <v>6225</v>
      </c>
      <c r="B1675" s="3" t="s">
        <v>6226</v>
      </c>
      <c r="C1675" s="71">
        <v>480</v>
      </c>
      <c r="D1675" s="72">
        <v>550</v>
      </c>
      <c r="E1675" s="73">
        <v>0.14583333333333326</v>
      </c>
    </row>
    <row r="1676" spans="1:5">
      <c r="A1676" s="6" t="s">
        <v>6227</v>
      </c>
      <c r="B1676" s="3" t="s">
        <v>6228</v>
      </c>
      <c r="C1676" s="71">
        <v>480</v>
      </c>
      <c r="D1676" s="72">
        <v>550</v>
      </c>
      <c r="E1676" s="73">
        <v>0.14583333333333326</v>
      </c>
    </row>
    <row r="1677" spans="1:5">
      <c r="A1677" s="6" t="s">
        <v>6229</v>
      </c>
      <c r="B1677" s="3" t="s">
        <v>6230</v>
      </c>
      <c r="C1677" s="71">
        <v>480</v>
      </c>
      <c r="D1677" s="72">
        <v>550</v>
      </c>
      <c r="E1677" s="73">
        <v>0.14583333333333326</v>
      </c>
    </row>
    <row r="1678" spans="1:5" ht="28.5">
      <c r="A1678" s="6" t="s">
        <v>6231</v>
      </c>
      <c r="B1678" s="4" t="s">
        <v>6232</v>
      </c>
      <c r="C1678" s="71">
        <v>1350</v>
      </c>
      <c r="D1678" s="72">
        <v>1550</v>
      </c>
      <c r="E1678" s="73">
        <v>0.14814814814814814</v>
      </c>
    </row>
    <row r="1679" spans="1:5">
      <c r="A1679" s="6" t="s">
        <v>6233</v>
      </c>
      <c r="B1679" s="4" t="s">
        <v>6234</v>
      </c>
      <c r="C1679" s="71">
        <v>480</v>
      </c>
      <c r="D1679" s="72">
        <v>550</v>
      </c>
      <c r="E1679" s="73">
        <v>0.14583333333333326</v>
      </c>
    </row>
    <row r="1680" spans="1:5">
      <c r="A1680" s="6" t="s">
        <v>6235</v>
      </c>
      <c r="B1680" s="3" t="s">
        <v>6236</v>
      </c>
      <c r="C1680" s="71">
        <v>480</v>
      </c>
      <c r="D1680" s="72">
        <v>550</v>
      </c>
      <c r="E1680" s="73">
        <v>0.14583333333333326</v>
      </c>
    </row>
    <row r="1681" spans="1:5">
      <c r="A1681" s="6" t="s">
        <v>6237</v>
      </c>
      <c r="B1681" s="3" t="s">
        <v>6238</v>
      </c>
      <c r="C1681" s="71">
        <v>670</v>
      </c>
      <c r="D1681" s="72">
        <v>770</v>
      </c>
      <c r="E1681" s="73">
        <v>0.14925373134328357</v>
      </c>
    </row>
    <row r="1682" spans="1:5">
      <c r="A1682" s="6" t="s">
        <v>6239</v>
      </c>
      <c r="B1682" s="3" t="s">
        <v>6240</v>
      </c>
      <c r="C1682" s="71">
        <v>1030</v>
      </c>
      <c r="D1682" s="72">
        <v>1200</v>
      </c>
      <c r="E1682" s="73">
        <v>0.16504854368932032</v>
      </c>
    </row>
    <row r="1683" spans="1:5">
      <c r="A1683" s="6" t="s">
        <v>6243</v>
      </c>
      <c r="B1683" s="3" t="s">
        <v>6244</v>
      </c>
      <c r="C1683" s="71">
        <v>850</v>
      </c>
      <c r="D1683" s="72">
        <v>1000</v>
      </c>
      <c r="E1683" s="73">
        <v>0.17647058823529416</v>
      </c>
    </row>
    <row r="1684" spans="1:5">
      <c r="A1684" s="6" t="s">
        <v>6247</v>
      </c>
      <c r="B1684" s="3" t="s">
        <v>6248</v>
      </c>
      <c r="C1684" s="71">
        <v>550</v>
      </c>
      <c r="D1684" s="72">
        <v>650</v>
      </c>
      <c r="E1684" s="73">
        <v>0.18181818181818188</v>
      </c>
    </row>
    <row r="1685" spans="1:5" ht="42.75">
      <c r="A1685" s="6" t="s">
        <v>6249</v>
      </c>
      <c r="B1685" s="3" t="s">
        <v>6250</v>
      </c>
      <c r="C1685" s="71">
        <v>2650</v>
      </c>
      <c r="D1685" s="72">
        <v>3050</v>
      </c>
      <c r="E1685" s="73">
        <v>0.15094339622641506</v>
      </c>
    </row>
    <row r="1686" spans="1:5" ht="28.5">
      <c r="A1686" s="6" t="s">
        <v>6251</v>
      </c>
      <c r="B1686" s="3" t="s">
        <v>6252</v>
      </c>
      <c r="C1686" s="71">
        <v>2320</v>
      </c>
      <c r="D1686" s="72">
        <v>2650</v>
      </c>
      <c r="E1686" s="73">
        <v>0.14224137931034475</v>
      </c>
    </row>
    <row r="1687" spans="1:5" ht="28.5">
      <c r="A1687" s="6" t="s">
        <v>6253</v>
      </c>
      <c r="B1687" s="3" t="s">
        <v>6254</v>
      </c>
      <c r="C1687" s="71">
        <v>3600</v>
      </c>
      <c r="D1687" s="72">
        <v>3950</v>
      </c>
      <c r="E1687" s="73">
        <v>9.7222222222222321E-2</v>
      </c>
    </row>
    <row r="1688" spans="1:5" ht="28.5">
      <c r="A1688" s="6" t="s">
        <v>6255</v>
      </c>
      <c r="B1688" s="3" t="s">
        <v>6256</v>
      </c>
      <c r="C1688" s="71">
        <v>2100</v>
      </c>
      <c r="D1688" s="72">
        <v>2400</v>
      </c>
      <c r="E1688" s="73">
        <v>0.14285714285714279</v>
      </c>
    </row>
    <row r="1689" spans="1:5" ht="28.5">
      <c r="A1689" s="6" t="s">
        <v>6257</v>
      </c>
      <c r="B1689" s="3" t="s">
        <v>6258</v>
      </c>
      <c r="C1689" s="71">
        <v>2950</v>
      </c>
      <c r="D1689" s="72">
        <v>3400</v>
      </c>
      <c r="E1689" s="73">
        <v>0.15254237288135597</v>
      </c>
    </row>
    <row r="1690" spans="1:5" ht="28.5">
      <c r="A1690" s="6" t="s">
        <v>6259</v>
      </c>
      <c r="B1690" s="3" t="s">
        <v>6260</v>
      </c>
      <c r="C1690" s="71">
        <v>2600</v>
      </c>
      <c r="D1690" s="72">
        <v>3000</v>
      </c>
      <c r="E1690" s="73">
        <v>0.15384615384615374</v>
      </c>
    </row>
    <row r="1691" spans="1:5" ht="28.5">
      <c r="A1691" s="6" t="s">
        <v>6266</v>
      </c>
      <c r="B1691" s="3" t="s">
        <v>6267</v>
      </c>
      <c r="C1691" s="71">
        <v>5600</v>
      </c>
      <c r="D1691" s="72">
        <v>6150</v>
      </c>
      <c r="E1691" s="73">
        <v>9.8214285714285809E-2</v>
      </c>
    </row>
    <row r="1692" spans="1:5" ht="28.5">
      <c r="A1692" s="6" t="s">
        <v>6268</v>
      </c>
      <c r="B1692" s="3" t="s">
        <v>6269</v>
      </c>
      <c r="C1692" s="71">
        <v>5600</v>
      </c>
      <c r="D1692" s="72">
        <v>6150</v>
      </c>
      <c r="E1692" s="73">
        <v>9.8214285714285809E-2</v>
      </c>
    </row>
    <row r="1693" spans="1:5" ht="42.75">
      <c r="A1693" s="6" t="s">
        <v>6272</v>
      </c>
      <c r="B1693" s="3" t="s">
        <v>6273</v>
      </c>
      <c r="C1693" s="71">
        <v>1900</v>
      </c>
      <c r="D1693" s="72">
        <v>2200</v>
      </c>
      <c r="E1693" s="73">
        <v>0.15789473684210531</v>
      </c>
    </row>
    <row r="1694" spans="1:5" ht="28.5">
      <c r="A1694" s="6" t="s">
        <v>6274</v>
      </c>
      <c r="B1694" s="3" t="s">
        <v>6275</v>
      </c>
      <c r="C1694" s="71">
        <v>940</v>
      </c>
      <c r="D1694" s="72">
        <v>1100</v>
      </c>
      <c r="E1694" s="73">
        <v>0.17021276595744683</v>
      </c>
    </row>
    <row r="1695" spans="1:5">
      <c r="A1695" s="6" t="s">
        <v>6278</v>
      </c>
      <c r="B1695" s="3" t="s">
        <v>6279</v>
      </c>
      <c r="C1695" s="71">
        <v>730</v>
      </c>
      <c r="D1695" s="72">
        <v>850</v>
      </c>
      <c r="E1695" s="73">
        <v>0.16438356164383561</v>
      </c>
    </row>
    <row r="1696" spans="1:5">
      <c r="A1696" s="6" t="s">
        <v>6280</v>
      </c>
      <c r="B1696" s="3" t="s">
        <v>6281</v>
      </c>
      <c r="C1696" s="71">
        <v>2970</v>
      </c>
      <c r="D1696" s="72">
        <v>3400</v>
      </c>
      <c r="E1696" s="73">
        <v>0.14478114478114468</v>
      </c>
    </row>
    <row r="1697" spans="1:5">
      <c r="A1697" s="6" t="s">
        <v>6282</v>
      </c>
      <c r="B1697" s="3" t="s">
        <v>6283</v>
      </c>
      <c r="C1697" s="71">
        <v>1550</v>
      </c>
      <c r="D1697" s="72">
        <v>1800</v>
      </c>
      <c r="E1697" s="73">
        <v>0.16129032258064524</v>
      </c>
    </row>
    <row r="1698" spans="1:5">
      <c r="A1698" s="6" t="s">
        <v>6284</v>
      </c>
      <c r="B1698" s="3" t="s">
        <v>6285</v>
      </c>
      <c r="C1698" s="71">
        <v>640</v>
      </c>
      <c r="D1698" s="72">
        <v>750</v>
      </c>
      <c r="E1698" s="73">
        <v>0.171875</v>
      </c>
    </row>
    <row r="1699" spans="1:5">
      <c r="A1699" s="6" t="s">
        <v>6286</v>
      </c>
      <c r="B1699" s="3" t="s">
        <v>6287</v>
      </c>
      <c r="C1699" s="71">
        <v>2640</v>
      </c>
      <c r="D1699" s="72">
        <v>3050</v>
      </c>
      <c r="E1699" s="73">
        <v>0.15530303030303028</v>
      </c>
    </row>
    <row r="1700" spans="1:5">
      <c r="A1700" s="6" t="s">
        <v>6288</v>
      </c>
      <c r="B1700" s="3" t="s">
        <v>6289</v>
      </c>
      <c r="C1700" s="71">
        <v>700</v>
      </c>
      <c r="D1700" s="72">
        <v>800</v>
      </c>
      <c r="E1700" s="73">
        <v>0.14285714285714279</v>
      </c>
    </row>
    <row r="1701" spans="1:5" ht="28.5">
      <c r="A1701" s="6" t="s">
        <v>6292</v>
      </c>
      <c r="B1701" s="3" t="s">
        <v>6293</v>
      </c>
      <c r="C1701" s="71">
        <v>540</v>
      </c>
      <c r="D1701" s="72">
        <v>620</v>
      </c>
      <c r="E1701" s="73">
        <v>0.14814814814814814</v>
      </c>
    </row>
    <row r="1702" spans="1:5" ht="28.5">
      <c r="A1702" s="6" t="s">
        <v>6296</v>
      </c>
      <c r="B1702" s="3" t="s">
        <v>6297</v>
      </c>
      <c r="C1702" s="71">
        <v>460</v>
      </c>
      <c r="D1702" s="72">
        <v>550</v>
      </c>
      <c r="E1702" s="73">
        <v>0.19565217391304346</v>
      </c>
    </row>
    <row r="1703" spans="1:5" ht="28.5">
      <c r="A1703" s="6" t="s">
        <v>6306</v>
      </c>
      <c r="B1703" s="3" t="s">
        <v>6307</v>
      </c>
      <c r="C1703" s="71">
        <v>580</v>
      </c>
      <c r="D1703" s="72">
        <v>670</v>
      </c>
      <c r="E1703" s="73">
        <v>0.15517241379310343</v>
      </c>
    </row>
    <row r="1704" spans="1:5" ht="28.5">
      <c r="A1704" s="6" t="s">
        <v>6308</v>
      </c>
      <c r="B1704" s="3" t="s">
        <v>6309</v>
      </c>
      <c r="C1704" s="71">
        <v>580</v>
      </c>
      <c r="D1704" s="72">
        <v>670</v>
      </c>
      <c r="E1704" s="73">
        <v>0.15517241379310343</v>
      </c>
    </row>
    <row r="1705" spans="1:5">
      <c r="A1705" s="6" t="s">
        <v>6314</v>
      </c>
      <c r="B1705" s="3" t="s">
        <v>6315</v>
      </c>
      <c r="C1705" s="71">
        <v>580</v>
      </c>
      <c r="D1705" s="72">
        <v>670</v>
      </c>
      <c r="E1705" s="73">
        <v>0.15517241379310343</v>
      </c>
    </row>
    <row r="1706" spans="1:5" ht="28.5">
      <c r="A1706" s="6" t="s">
        <v>6316</v>
      </c>
      <c r="B1706" s="3" t="s">
        <v>6317</v>
      </c>
      <c r="C1706" s="71">
        <v>580</v>
      </c>
      <c r="D1706" s="72">
        <v>650</v>
      </c>
      <c r="E1706" s="73">
        <v>0.1206896551724137</v>
      </c>
    </row>
    <row r="1707" spans="1:5" ht="42.75">
      <c r="A1707" s="6" t="s">
        <v>6318</v>
      </c>
      <c r="B1707" s="3" t="s">
        <v>6319</v>
      </c>
      <c r="C1707" s="71">
        <v>1210</v>
      </c>
      <c r="D1707" s="72">
        <v>1400</v>
      </c>
      <c r="E1707" s="73">
        <v>0.15702479338842967</v>
      </c>
    </row>
    <row r="1708" spans="1:5" ht="28.5">
      <c r="A1708" s="6" t="s">
        <v>6320</v>
      </c>
      <c r="B1708" s="3" t="s">
        <v>6321</v>
      </c>
      <c r="C1708" s="71">
        <v>530</v>
      </c>
      <c r="D1708" s="72">
        <v>600</v>
      </c>
      <c r="E1708" s="73">
        <v>0.13207547169811318</v>
      </c>
    </row>
    <row r="1709" spans="1:5" ht="28.5">
      <c r="A1709" s="6" t="s">
        <v>6322</v>
      </c>
      <c r="B1709" s="3" t="s">
        <v>6323</v>
      </c>
      <c r="C1709" s="71">
        <v>580</v>
      </c>
      <c r="D1709" s="72">
        <v>650</v>
      </c>
      <c r="E1709" s="73">
        <v>0.1206896551724137</v>
      </c>
    </row>
    <row r="1710" spans="1:5" ht="28.5">
      <c r="A1710" s="6" t="s">
        <v>6324</v>
      </c>
      <c r="B1710" s="3" t="s">
        <v>6325</v>
      </c>
      <c r="C1710" s="71">
        <v>650</v>
      </c>
      <c r="D1710" s="72">
        <v>750</v>
      </c>
      <c r="E1710" s="73">
        <v>0.15384615384615374</v>
      </c>
    </row>
    <row r="1711" spans="1:5" ht="28.5">
      <c r="A1711" s="6" t="s">
        <v>6326</v>
      </c>
      <c r="B1711" s="3" t="s">
        <v>6327</v>
      </c>
      <c r="C1711" s="71">
        <v>650</v>
      </c>
      <c r="D1711" s="72">
        <v>750</v>
      </c>
      <c r="E1711" s="73">
        <v>0.15384615384615374</v>
      </c>
    </row>
    <row r="1712" spans="1:5" ht="42.75">
      <c r="A1712" s="6" t="s">
        <v>6332</v>
      </c>
      <c r="B1712" s="3" t="s">
        <v>6333</v>
      </c>
      <c r="C1712" s="71">
        <v>1350</v>
      </c>
      <c r="D1712" s="72">
        <v>1550</v>
      </c>
      <c r="E1712" s="73">
        <v>0.14814814814814814</v>
      </c>
    </row>
    <row r="1713" spans="1:5" ht="57">
      <c r="A1713" s="6" t="s">
        <v>6336</v>
      </c>
      <c r="B1713" s="4" t="s">
        <v>6337</v>
      </c>
      <c r="C1713" s="71">
        <v>1650</v>
      </c>
      <c r="D1713" s="72">
        <v>1900</v>
      </c>
      <c r="E1713" s="73">
        <v>0.1515151515151516</v>
      </c>
    </row>
    <row r="1714" spans="1:5" ht="42.75">
      <c r="A1714" s="6" t="s">
        <v>6338</v>
      </c>
      <c r="B1714" s="3" t="s">
        <v>6339</v>
      </c>
      <c r="C1714" s="71">
        <v>3250</v>
      </c>
      <c r="D1714" s="72">
        <v>3600</v>
      </c>
      <c r="E1714" s="73">
        <v>0.10769230769230775</v>
      </c>
    </row>
    <row r="1715" spans="1:5" ht="28.5">
      <c r="A1715" s="6" t="s">
        <v>6342</v>
      </c>
      <c r="B1715" s="3" t="s">
        <v>6343</v>
      </c>
      <c r="C1715" s="71">
        <v>440</v>
      </c>
      <c r="D1715" s="72">
        <v>500</v>
      </c>
      <c r="E1715" s="73">
        <v>0.13636363636363646</v>
      </c>
    </row>
    <row r="1716" spans="1:5" ht="28.5">
      <c r="A1716" s="6" t="s">
        <v>6350</v>
      </c>
      <c r="B1716" s="3" t="s">
        <v>6351</v>
      </c>
      <c r="C1716" s="71">
        <v>470</v>
      </c>
      <c r="D1716" s="72">
        <v>550</v>
      </c>
      <c r="E1716" s="73">
        <v>0.17021276595744683</v>
      </c>
    </row>
    <row r="1717" spans="1:5" ht="25.5">
      <c r="A1717" s="29" t="s">
        <v>6354</v>
      </c>
      <c r="B1717" s="26" t="s">
        <v>6355</v>
      </c>
      <c r="C1717" s="76">
        <v>850</v>
      </c>
      <c r="D1717" s="72">
        <v>1000</v>
      </c>
      <c r="E1717" s="73">
        <v>0.17647058823529416</v>
      </c>
    </row>
    <row r="1718" spans="1:5" ht="28.5">
      <c r="A1718" s="6" t="s">
        <v>6356</v>
      </c>
      <c r="B1718" s="3" t="s">
        <v>6357</v>
      </c>
      <c r="C1718" s="71">
        <v>490</v>
      </c>
      <c r="D1718" s="72">
        <v>550</v>
      </c>
      <c r="E1718" s="73">
        <v>0.12244897959183665</v>
      </c>
    </row>
    <row r="1719" spans="1:5" ht="28.5">
      <c r="A1719" s="6" t="s">
        <v>6358</v>
      </c>
      <c r="B1719" s="3" t="s">
        <v>6359</v>
      </c>
      <c r="C1719" s="71">
        <v>530</v>
      </c>
      <c r="D1719" s="72">
        <v>600</v>
      </c>
      <c r="E1719" s="73">
        <v>0.13207547169811318</v>
      </c>
    </row>
    <row r="1720" spans="1:5">
      <c r="A1720" s="6" t="s">
        <v>6360</v>
      </c>
      <c r="B1720" s="26" t="s">
        <v>6361</v>
      </c>
      <c r="C1720" s="71">
        <v>1940</v>
      </c>
      <c r="D1720" s="72">
        <v>2250</v>
      </c>
      <c r="E1720" s="73">
        <v>0.15979381443298979</v>
      </c>
    </row>
    <row r="1721" spans="1:5" ht="28.5">
      <c r="A1721" s="6" t="s">
        <v>6362</v>
      </c>
      <c r="B1721" s="3" t="s">
        <v>6363</v>
      </c>
      <c r="C1721" s="71">
        <v>2180</v>
      </c>
      <c r="D1721" s="72">
        <v>2500</v>
      </c>
      <c r="E1721" s="73">
        <v>0.14678899082568808</v>
      </c>
    </row>
    <row r="1722" spans="1:5" ht="28.5">
      <c r="A1722" s="6" t="s">
        <v>6366</v>
      </c>
      <c r="B1722" s="3" t="s">
        <v>6367</v>
      </c>
      <c r="C1722" s="71">
        <v>460</v>
      </c>
      <c r="D1722" s="72">
        <v>550</v>
      </c>
      <c r="E1722" s="73">
        <v>0.19565217391304346</v>
      </c>
    </row>
    <row r="1723" spans="1:5" ht="28.5">
      <c r="A1723" s="6" t="s">
        <v>6372</v>
      </c>
      <c r="B1723" s="3" t="s">
        <v>6373</v>
      </c>
      <c r="C1723" s="71">
        <v>460</v>
      </c>
      <c r="D1723" s="72">
        <v>550</v>
      </c>
      <c r="E1723" s="73">
        <v>0.19565217391304346</v>
      </c>
    </row>
    <row r="1724" spans="1:5">
      <c r="A1724" s="6" t="s">
        <v>6378</v>
      </c>
      <c r="B1724" s="3" t="s">
        <v>6379</v>
      </c>
      <c r="C1724" s="71">
        <v>440</v>
      </c>
      <c r="D1724" s="72">
        <v>500</v>
      </c>
      <c r="E1724" s="73">
        <v>0.13636363636363646</v>
      </c>
    </row>
    <row r="1725" spans="1:5" ht="28.5">
      <c r="A1725" s="6" t="s">
        <v>6382</v>
      </c>
      <c r="B1725" s="3" t="s">
        <v>6383</v>
      </c>
      <c r="C1725" s="71">
        <v>1890</v>
      </c>
      <c r="D1725" s="72">
        <v>2150</v>
      </c>
      <c r="E1725" s="73">
        <v>0.13756613756613767</v>
      </c>
    </row>
    <row r="1726" spans="1:5">
      <c r="A1726" s="6" t="s">
        <v>6386</v>
      </c>
      <c r="B1726" s="3" t="s">
        <v>6387</v>
      </c>
      <c r="C1726" s="71">
        <v>1170</v>
      </c>
      <c r="D1726" s="72">
        <v>1350</v>
      </c>
      <c r="E1726" s="73">
        <v>0.15384615384615374</v>
      </c>
    </row>
    <row r="1727" spans="1:5" ht="28.5">
      <c r="A1727" s="6" t="s">
        <v>6388</v>
      </c>
      <c r="B1727" s="3" t="s">
        <v>6389</v>
      </c>
      <c r="C1727" s="71">
        <v>700</v>
      </c>
      <c r="D1727" s="72">
        <v>800</v>
      </c>
      <c r="E1727" s="73">
        <v>0.14285714285714279</v>
      </c>
    </row>
    <row r="1728" spans="1:5" ht="28.5">
      <c r="A1728" s="6" t="s">
        <v>6390</v>
      </c>
      <c r="B1728" s="3" t="s">
        <v>6391</v>
      </c>
      <c r="C1728" s="71">
        <v>550</v>
      </c>
      <c r="D1728" s="72">
        <v>650</v>
      </c>
      <c r="E1728" s="73">
        <v>0.18181818181818188</v>
      </c>
    </row>
    <row r="1729" spans="1:5" ht="28.5">
      <c r="A1729" s="6" t="s">
        <v>6394</v>
      </c>
      <c r="B1729" s="3" t="s">
        <v>6395</v>
      </c>
      <c r="C1729" s="71">
        <v>550</v>
      </c>
      <c r="D1729" s="72">
        <v>650</v>
      </c>
      <c r="E1729" s="73">
        <v>0.18181818181818188</v>
      </c>
    </row>
    <row r="1730" spans="1:5" ht="28.5">
      <c r="A1730" s="6" t="s">
        <v>6396</v>
      </c>
      <c r="B1730" s="3" t="s">
        <v>6397</v>
      </c>
      <c r="C1730" s="71">
        <v>630</v>
      </c>
      <c r="D1730" s="72">
        <v>720</v>
      </c>
      <c r="E1730" s="73">
        <v>0.14285714285714279</v>
      </c>
    </row>
    <row r="1731" spans="1:5" ht="28.5">
      <c r="A1731" s="6" t="s">
        <v>6398</v>
      </c>
      <c r="B1731" s="3" t="s">
        <v>6399</v>
      </c>
      <c r="C1731" s="71">
        <v>490</v>
      </c>
      <c r="D1731" s="72">
        <v>550</v>
      </c>
      <c r="E1731" s="73">
        <v>0.12244897959183665</v>
      </c>
    </row>
    <row r="1732" spans="1:5" ht="28.5">
      <c r="A1732" s="6" t="s">
        <v>6400</v>
      </c>
      <c r="B1732" s="3" t="s">
        <v>6401</v>
      </c>
      <c r="C1732" s="71">
        <v>630</v>
      </c>
      <c r="D1732" s="72">
        <v>720</v>
      </c>
      <c r="E1732" s="73">
        <v>0.14285714285714279</v>
      </c>
    </row>
    <row r="1733" spans="1:5" ht="28.5">
      <c r="A1733" s="6" t="s">
        <v>6402</v>
      </c>
      <c r="B1733" s="3" t="s">
        <v>6403</v>
      </c>
      <c r="C1733" s="71">
        <v>530</v>
      </c>
      <c r="D1733" s="72">
        <v>600</v>
      </c>
      <c r="E1733" s="73">
        <v>0.13207547169811318</v>
      </c>
    </row>
    <row r="1734" spans="1:5" ht="28.5">
      <c r="A1734" s="6" t="s">
        <v>6404</v>
      </c>
      <c r="B1734" s="3" t="s">
        <v>6405</v>
      </c>
      <c r="C1734" s="71">
        <v>620</v>
      </c>
      <c r="D1734" s="72">
        <v>700</v>
      </c>
      <c r="E1734" s="73">
        <v>0.12903225806451624</v>
      </c>
    </row>
    <row r="1735" spans="1:5" ht="28.5">
      <c r="A1735" s="6" t="s">
        <v>6406</v>
      </c>
      <c r="B1735" s="3" t="s">
        <v>6407</v>
      </c>
      <c r="C1735" s="71">
        <v>490</v>
      </c>
      <c r="D1735" s="72">
        <v>550</v>
      </c>
      <c r="E1735" s="73">
        <v>0.12244897959183665</v>
      </c>
    </row>
    <row r="1736" spans="1:5" ht="28.5">
      <c r="A1736" s="6" t="s">
        <v>6408</v>
      </c>
      <c r="B1736" s="3" t="s">
        <v>6409</v>
      </c>
      <c r="C1736" s="71">
        <v>6350</v>
      </c>
      <c r="D1736" s="72">
        <v>7000</v>
      </c>
      <c r="E1736" s="73">
        <v>0.10236220472440949</v>
      </c>
    </row>
    <row r="1737" spans="1:5" ht="28.5">
      <c r="A1737" s="6" t="s">
        <v>6410</v>
      </c>
      <c r="B1737" s="3" t="s">
        <v>6411</v>
      </c>
      <c r="C1737" s="71">
        <v>790</v>
      </c>
      <c r="D1737" s="72">
        <v>920</v>
      </c>
      <c r="E1737" s="73">
        <v>0.16455696202531644</v>
      </c>
    </row>
    <row r="1738" spans="1:5" ht="28.5">
      <c r="A1738" s="6" t="s">
        <v>6412</v>
      </c>
      <c r="B1738" s="3" t="s">
        <v>6413</v>
      </c>
      <c r="C1738" s="71">
        <v>490</v>
      </c>
      <c r="D1738" s="72">
        <v>570</v>
      </c>
      <c r="E1738" s="73">
        <v>0.16326530612244894</v>
      </c>
    </row>
    <row r="1739" spans="1:5" ht="28.5">
      <c r="A1739" s="6" t="s">
        <v>6416</v>
      </c>
      <c r="B1739" s="3" t="s">
        <v>6417</v>
      </c>
      <c r="C1739" s="71">
        <v>480</v>
      </c>
      <c r="D1739" s="72">
        <v>550</v>
      </c>
      <c r="E1739" s="73">
        <v>0.14583333333333326</v>
      </c>
    </row>
    <row r="1740" spans="1:5">
      <c r="A1740" s="6" t="s">
        <v>6418</v>
      </c>
      <c r="B1740" s="3" t="s">
        <v>6419</v>
      </c>
      <c r="C1740" s="71">
        <v>560</v>
      </c>
      <c r="D1740" s="72">
        <v>650</v>
      </c>
      <c r="E1740" s="73">
        <v>0.16071428571428581</v>
      </c>
    </row>
    <row r="1741" spans="1:5">
      <c r="A1741" s="6" t="s">
        <v>6420</v>
      </c>
      <c r="B1741" s="3" t="s">
        <v>6442</v>
      </c>
      <c r="C1741" s="71">
        <v>650</v>
      </c>
      <c r="D1741" s="72">
        <v>750</v>
      </c>
      <c r="E1741" s="73">
        <v>0.15384615384615374</v>
      </c>
    </row>
    <row r="1742" spans="1:5" ht="28.5">
      <c r="A1742" s="6" t="s">
        <v>6421</v>
      </c>
      <c r="B1742" s="3" t="s">
        <v>6422</v>
      </c>
      <c r="C1742" s="71">
        <v>510</v>
      </c>
      <c r="D1742" s="72">
        <v>600</v>
      </c>
      <c r="E1742" s="73">
        <v>0.17647058823529416</v>
      </c>
    </row>
    <row r="1743" spans="1:5">
      <c r="A1743" s="6" t="s">
        <v>6425</v>
      </c>
      <c r="B1743" s="3" t="s">
        <v>6426</v>
      </c>
      <c r="C1743" s="71">
        <v>730</v>
      </c>
      <c r="D1743" s="72">
        <v>850</v>
      </c>
      <c r="E1743" s="73">
        <v>0.16438356164383561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E1303"/>
  <sheetViews>
    <sheetView topLeftCell="A1269" workbookViewId="0">
      <selection activeCell="E1306" activeCellId="1" sqref="A2205:B2205 E1306"/>
    </sheetView>
  </sheetViews>
  <sheetFormatPr defaultColWidth="9" defaultRowHeight="15"/>
  <cols>
    <col min="1" max="1" width="15.5703125" customWidth="1"/>
    <col min="2" max="2" width="60.28515625" customWidth="1"/>
    <col min="3" max="3" width="15.85546875" customWidth="1"/>
    <col min="4" max="4" width="25" customWidth="1"/>
    <col min="5" max="5" width="35.7109375" style="77" customWidth="1"/>
  </cols>
  <sheetData>
    <row r="1" spans="1:5" ht="30">
      <c r="A1" t="s">
        <v>0</v>
      </c>
      <c r="B1" t="s">
        <v>1</v>
      </c>
      <c r="C1" s="78" t="s">
        <v>6538</v>
      </c>
      <c r="D1" t="s">
        <v>6539</v>
      </c>
      <c r="E1" s="79" t="s">
        <v>6540</v>
      </c>
    </row>
    <row r="2" spans="1:5">
      <c r="A2" t="s">
        <v>22</v>
      </c>
      <c r="B2" t="s">
        <v>23</v>
      </c>
      <c r="C2">
        <v>1320</v>
      </c>
      <c r="D2">
        <v>1550</v>
      </c>
      <c r="E2" s="77">
        <v>0.17424242424242431</v>
      </c>
    </row>
    <row r="3" spans="1:5">
      <c r="A3" t="s">
        <v>36</v>
      </c>
      <c r="B3" t="s">
        <v>37</v>
      </c>
      <c r="C3">
        <v>1830</v>
      </c>
      <c r="D3">
        <v>2100</v>
      </c>
      <c r="E3" s="77">
        <v>0.14754098360655732</v>
      </c>
    </row>
    <row r="4" spans="1:5">
      <c r="A4" t="s">
        <v>38</v>
      </c>
      <c r="B4" t="s">
        <v>39</v>
      </c>
      <c r="C4">
        <v>630</v>
      </c>
      <c r="D4">
        <v>750</v>
      </c>
      <c r="E4" s="77">
        <v>0.19047619047619047</v>
      </c>
    </row>
    <row r="5" spans="1:5">
      <c r="A5" t="s">
        <v>42</v>
      </c>
      <c r="B5" t="s">
        <v>43</v>
      </c>
      <c r="C5">
        <v>800</v>
      </c>
      <c r="D5">
        <v>950</v>
      </c>
      <c r="E5" s="77">
        <v>0.1875</v>
      </c>
    </row>
    <row r="6" spans="1:5">
      <c r="A6" t="s">
        <v>46</v>
      </c>
      <c r="B6" t="s">
        <v>6445</v>
      </c>
      <c r="C6">
        <v>1800</v>
      </c>
      <c r="D6">
        <v>2100</v>
      </c>
      <c r="E6" s="77">
        <v>0.16666666666666674</v>
      </c>
    </row>
    <row r="7" spans="1:5">
      <c r="A7" t="s">
        <v>47</v>
      </c>
      <c r="B7" t="s">
        <v>6446</v>
      </c>
      <c r="C7">
        <v>2950</v>
      </c>
      <c r="D7">
        <v>3400</v>
      </c>
      <c r="E7" s="77">
        <v>0.15254237288135597</v>
      </c>
    </row>
    <row r="8" spans="1:5">
      <c r="A8" t="s">
        <v>48</v>
      </c>
      <c r="B8" t="s">
        <v>6447</v>
      </c>
      <c r="C8">
        <v>4120</v>
      </c>
      <c r="D8">
        <v>4550</v>
      </c>
      <c r="E8" s="77">
        <v>0.10436893203883502</v>
      </c>
    </row>
    <row r="9" spans="1:5">
      <c r="A9" t="s">
        <v>49</v>
      </c>
      <c r="B9" t="s">
        <v>50</v>
      </c>
      <c r="C9">
        <v>9500</v>
      </c>
      <c r="D9">
        <v>10450</v>
      </c>
      <c r="E9" s="77">
        <v>0.10000000000000009</v>
      </c>
    </row>
    <row r="10" spans="1:5">
      <c r="A10" t="s">
        <v>53</v>
      </c>
      <c r="B10" t="s">
        <v>54</v>
      </c>
      <c r="C10">
        <v>1320</v>
      </c>
      <c r="D10">
        <v>1550</v>
      </c>
      <c r="E10" s="77">
        <v>0.17424242424242431</v>
      </c>
    </row>
    <row r="11" spans="1:5">
      <c r="A11" t="s">
        <v>61</v>
      </c>
      <c r="B11" t="s">
        <v>62</v>
      </c>
      <c r="C11">
        <v>1650</v>
      </c>
      <c r="D11">
        <v>1900</v>
      </c>
      <c r="E11" s="77">
        <v>0.1515151515151516</v>
      </c>
    </row>
    <row r="12" spans="1:5">
      <c r="A12" t="s">
        <v>63</v>
      </c>
      <c r="B12" t="s">
        <v>64</v>
      </c>
      <c r="C12">
        <v>1650.0000000000002</v>
      </c>
      <c r="D12">
        <v>1900</v>
      </c>
      <c r="E12" s="77">
        <v>0.15151515151515138</v>
      </c>
    </row>
    <row r="13" spans="1:5">
      <c r="A13" t="s">
        <v>141</v>
      </c>
      <c r="B13" t="s">
        <v>142</v>
      </c>
      <c r="C13">
        <v>4400</v>
      </c>
      <c r="D13">
        <v>4850</v>
      </c>
      <c r="E13" s="77">
        <v>0.10227272727272729</v>
      </c>
    </row>
    <row r="14" spans="1:5">
      <c r="A14" t="s">
        <v>147</v>
      </c>
      <c r="B14" t="s">
        <v>148</v>
      </c>
      <c r="C14">
        <v>1320</v>
      </c>
      <c r="D14">
        <v>1550</v>
      </c>
      <c r="E14" s="77">
        <v>0.17424242424242431</v>
      </c>
    </row>
    <row r="15" spans="1:5">
      <c r="A15" t="s">
        <v>153</v>
      </c>
      <c r="B15" t="s">
        <v>154</v>
      </c>
      <c r="C15">
        <v>2390</v>
      </c>
      <c r="D15">
        <v>2750</v>
      </c>
      <c r="E15" s="77">
        <v>0.15062761506276146</v>
      </c>
    </row>
    <row r="16" spans="1:5">
      <c r="A16" t="s">
        <v>158</v>
      </c>
      <c r="B16" t="s">
        <v>159</v>
      </c>
      <c r="C16">
        <v>1320</v>
      </c>
      <c r="D16">
        <v>1550</v>
      </c>
      <c r="E16" s="77">
        <v>0.17424242424242431</v>
      </c>
    </row>
    <row r="17" spans="1:5">
      <c r="A17" t="s">
        <v>176</v>
      </c>
      <c r="B17" t="s">
        <v>177</v>
      </c>
      <c r="C17">
        <v>1840</v>
      </c>
      <c r="D17">
        <v>2150</v>
      </c>
      <c r="E17" s="77">
        <v>0.16847826086956519</v>
      </c>
    </row>
    <row r="18" spans="1:5">
      <c r="A18" t="s">
        <v>188</v>
      </c>
      <c r="B18" t="s">
        <v>189</v>
      </c>
      <c r="C18">
        <v>1320</v>
      </c>
      <c r="D18">
        <v>1550</v>
      </c>
      <c r="E18" s="77">
        <v>0.17424242424242431</v>
      </c>
    </row>
    <row r="19" spans="1:5">
      <c r="A19" t="s">
        <v>194</v>
      </c>
      <c r="B19" t="s">
        <v>195</v>
      </c>
      <c r="C19">
        <v>1815</v>
      </c>
      <c r="D19">
        <v>2100</v>
      </c>
      <c r="E19" s="77">
        <v>0.15702479338842967</v>
      </c>
    </row>
    <row r="20" spans="1:5">
      <c r="A20" t="s">
        <v>202</v>
      </c>
      <c r="B20" t="s">
        <v>203</v>
      </c>
      <c r="C20">
        <v>970</v>
      </c>
      <c r="D20">
        <v>1150</v>
      </c>
      <c r="E20" s="77">
        <v>0.18556701030927836</v>
      </c>
    </row>
    <row r="21" spans="1:5">
      <c r="A21" t="s">
        <v>208</v>
      </c>
      <c r="B21" t="s">
        <v>209</v>
      </c>
      <c r="C21">
        <v>330</v>
      </c>
      <c r="D21">
        <v>379.49999999999994</v>
      </c>
      <c r="E21" s="77">
        <v>0.14999999999999991</v>
      </c>
    </row>
    <row r="22" spans="1:5">
      <c r="A22" t="s">
        <v>244</v>
      </c>
      <c r="B22" t="s">
        <v>245</v>
      </c>
      <c r="C22">
        <v>2300</v>
      </c>
      <c r="D22">
        <v>2650</v>
      </c>
      <c r="E22" s="77">
        <v>0.15217391304347827</v>
      </c>
    </row>
    <row r="23" spans="1:5">
      <c r="A23" t="s">
        <v>250</v>
      </c>
      <c r="B23" t="s">
        <v>251</v>
      </c>
      <c r="C23">
        <v>3030</v>
      </c>
      <c r="D23">
        <v>3350</v>
      </c>
      <c r="E23" s="77">
        <v>0.10561056105610556</v>
      </c>
    </row>
    <row r="24" spans="1:5">
      <c r="A24" t="s">
        <v>276</v>
      </c>
      <c r="B24" t="s">
        <v>277</v>
      </c>
      <c r="C24">
        <v>1580</v>
      </c>
      <c r="D24">
        <v>1850</v>
      </c>
      <c r="E24" s="77">
        <v>0.17088607594936711</v>
      </c>
    </row>
    <row r="25" spans="1:5">
      <c r="A25" t="s">
        <v>282</v>
      </c>
      <c r="B25" t="s">
        <v>283</v>
      </c>
      <c r="C25">
        <v>1320</v>
      </c>
      <c r="D25">
        <v>1550</v>
      </c>
      <c r="E25" s="77">
        <v>0.17424242424242431</v>
      </c>
    </row>
    <row r="26" spans="1:5">
      <c r="A26" t="s">
        <v>286</v>
      </c>
      <c r="B26" t="s">
        <v>287</v>
      </c>
      <c r="C26">
        <v>1320</v>
      </c>
      <c r="D26">
        <v>1550</v>
      </c>
      <c r="E26" s="77">
        <v>0.17424242424242431</v>
      </c>
    </row>
    <row r="27" spans="1:5">
      <c r="A27" t="s">
        <v>290</v>
      </c>
      <c r="B27" t="s">
        <v>291</v>
      </c>
      <c r="C27">
        <v>1320</v>
      </c>
      <c r="D27">
        <v>1550</v>
      </c>
      <c r="E27" s="77">
        <v>0.17424242424242431</v>
      </c>
    </row>
    <row r="28" spans="1:5">
      <c r="A28" t="s">
        <v>306</v>
      </c>
      <c r="B28" t="s">
        <v>307</v>
      </c>
      <c r="C28">
        <v>2700</v>
      </c>
      <c r="D28">
        <v>3100</v>
      </c>
      <c r="E28" s="77">
        <v>0.14814814814814814</v>
      </c>
    </row>
    <row r="29" spans="1:5">
      <c r="A29" t="s">
        <v>308</v>
      </c>
      <c r="B29" t="s">
        <v>309</v>
      </c>
      <c r="C29">
        <v>3800</v>
      </c>
      <c r="D29">
        <v>4200</v>
      </c>
      <c r="E29" s="77">
        <v>0.10526315789473695</v>
      </c>
    </row>
    <row r="30" spans="1:5">
      <c r="A30" t="s">
        <v>310</v>
      </c>
      <c r="B30" t="s">
        <v>311</v>
      </c>
      <c r="C30">
        <v>4900</v>
      </c>
      <c r="D30">
        <v>5400</v>
      </c>
      <c r="E30" s="77">
        <v>0.1020408163265305</v>
      </c>
    </row>
    <row r="31" spans="1:5">
      <c r="A31" t="s">
        <v>312</v>
      </c>
      <c r="B31" t="s">
        <v>313</v>
      </c>
      <c r="C31">
        <v>2700</v>
      </c>
      <c r="D31">
        <v>3100</v>
      </c>
      <c r="E31" s="77">
        <v>0.14814814814814814</v>
      </c>
    </row>
    <row r="32" spans="1:5">
      <c r="A32" t="s">
        <v>314</v>
      </c>
      <c r="B32" t="s">
        <v>315</v>
      </c>
      <c r="C32">
        <v>3800</v>
      </c>
      <c r="D32">
        <v>4200</v>
      </c>
      <c r="E32" s="77">
        <v>0.10526315789473695</v>
      </c>
    </row>
    <row r="33" spans="1:5">
      <c r="A33" t="s">
        <v>316</v>
      </c>
      <c r="B33" t="s">
        <v>317</v>
      </c>
      <c r="C33">
        <v>4900</v>
      </c>
      <c r="D33">
        <v>5400</v>
      </c>
      <c r="E33" s="77">
        <v>0.1020408163265305</v>
      </c>
    </row>
    <row r="34" spans="1:5">
      <c r="A34" t="s">
        <v>318</v>
      </c>
      <c r="B34" t="s">
        <v>319</v>
      </c>
      <c r="C34">
        <v>1400</v>
      </c>
      <c r="D34">
        <v>1650</v>
      </c>
      <c r="E34" s="77">
        <v>0.1785714285714286</v>
      </c>
    </row>
    <row r="35" spans="1:5">
      <c r="A35" t="s">
        <v>320</v>
      </c>
      <c r="B35" t="s">
        <v>321</v>
      </c>
      <c r="C35">
        <v>2150</v>
      </c>
      <c r="D35">
        <v>2500</v>
      </c>
      <c r="E35" s="77">
        <v>0.16279069767441867</v>
      </c>
    </row>
    <row r="36" spans="1:5">
      <c r="A36" t="s">
        <v>322</v>
      </c>
      <c r="B36" t="s">
        <v>323</v>
      </c>
      <c r="C36">
        <v>2650</v>
      </c>
      <c r="D36">
        <v>3050</v>
      </c>
      <c r="E36" s="77">
        <v>0.15094339622641506</v>
      </c>
    </row>
    <row r="37" spans="1:5">
      <c r="A37" t="s">
        <v>330</v>
      </c>
      <c r="B37" t="s">
        <v>331</v>
      </c>
      <c r="C37">
        <v>2750</v>
      </c>
      <c r="D37">
        <v>3150</v>
      </c>
      <c r="E37" s="77">
        <v>0.1454545454545455</v>
      </c>
    </row>
    <row r="38" spans="1:5">
      <c r="A38" t="s">
        <v>332</v>
      </c>
      <c r="B38" t="s">
        <v>333</v>
      </c>
      <c r="C38">
        <v>1320</v>
      </c>
      <c r="D38">
        <v>1550</v>
      </c>
      <c r="E38" s="77">
        <v>0.17424242424242431</v>
      </c>
    </row>
    <row r="39" spans="1:5">
      <c r="A39" t="s">
        <v>346</v>
      </c>
      <c r="B39" t="s">
        <v>347</v>
      </c>
      <c r="C39">
        <v>1800</v>
      </c>
      <c r="D39">
        <v>2100</v>
      </c>
      <c r="E39" s="77">
        <v>0.16666666666666674</v>
      </c>
    </row>
    <row r="40" spans="1:5">
      <c r="A40" t="s">
        <v>348</v>
      </c>
      <c r="B40" t="s">
        <v>349</v>
      </c>
      <c r="C40">
        <v>630</v>
      </c>
      <c r="D40">
        <v>750</v>
      </c>
      <c r="E40" s="77">
        <v>0.19047619047619047</v>
      </c>
    </row>
    <row r="41" spans="1:5">
      <c r="A41" t="s">
        <v>350</v>
      </c>
      <c r="B41" t="s">
        <v>351</v>
      </c>
      <c r="C41">
        <v>610</v>
      </c>
      <c r="D41">
        <v>700</v>
      </c>
      <c r="E41" s="77">
        <v>0.14754098360655732</v>
      </c>
    </row>
    <row r="42" spans="1:5">
      <c r="A42" t="s">
        <v>356</v>
      </c>
      <c r="B42" t="s">
        <v>357</v>
      </c>
      <c r="C42">
        <v>1320</v>
      </c>
      <c r="D42">
        <v>1550</v>
      </c>
      <c r="E42" s="77">
        <v>0.17424242424242431</v>
      </c>
    </row>
    <row r="43" spans="1:5">
      <c r="A43" t="s">
        <v>360</v>
      </c>
      <c r="B43" t="s">
        <v>361</v>
      </c>
      <c r="C43">
        <v>1700</v>
      </c>
      <c r="D43">
        <v>1950</v>
      </c>
      <c r="E43" s="77">
        <v>0.14705882352941169</v>
      </c>
    </row>
    <row r="44" spans="1:5">
      <c r="A44" t="s">
        <v>374</v>
      </c>
      <c r="B44" t="s">
        <v>375</v>
      </c>
      <c r="C44">
        <v>1320</v>
      </c>
      <c r="D44">
        <v>1550</v>
      </c>
      <c r="E44" s="77">
        <v>0.17424242424242431</v>
      </c>
    </row>
    <row r="45" spans="1:5">
      <c r="A45" t="s">
        <v>378</v>
      </c>
      <c r="B45" t="s">
        <v>379</v>
      </c>
      <c r="C45">
        <v>1540</v>
      </c>
      <c r="D45">
        <v>1800</v>
      </c>
      <c r="E45" s="77">
        <v>0.16883116883116878</v>
      </c>
    </row>
    <row r="46" spans="1:5">
      <c r="A46" t="s">
        <v>382</v>
      </c>
      <c r="B46" t="s">
        <v>383</v>
      </c>
      <c r="C46">
        <v>1580</v>
      </c>
      <c r="D46">
        <v>1850</v>
      </c>
      <c r="E46" s="77">
        <v>0.17088607594936711</v>
      </c>
    </row>
    <row r="47" spans="1:5">
      <c r="A47" t="s">
        <v>384</v>
      </c>
      <c r="B47" t="s">
        <v>385</v>
      </c>
      <c r="C47">
        <v>1320</v>
      </c>
      <c r="D47">
        <v>1550</v>
      </c>
      <c r="E47" s="77">
        <v>0.17424242424242431</v>
      </c>
    </row>
    <row r="48" spans="1:5">
      <c r="A48" t="s">
        <v>388</v>
      </c>
      <c r="B48" t="s">
        <v>389</v>
      </c>
      <c r="C48">
        <v>1320</v>
      </c>
      <c r="D48">
        <v>1550</v>
      </c>
      <c r="E48" s="77">
        <v>0.17424242424242431</v>
      </c>
    </row>
    <row r="49" spans="1:5">
      <c r="A49" t="s">
        <v>392</v>
      </c>
      <c r="B49" t="s">
        <v>393</v>
      </c>
      <c r="C49">
        <v>1320</v>
      </c>
      <c r="D49">
        <v>1550</v>
      </c>
      <c r="E49" s="77">
        <v>0.17424242424242431</v>
      </c>
    </row>
    <row r="50" spans="1:5">
      <c r="A50" t="s">
        <v>396</v>
      </c>
      <c r="B50" t="s">
        <v>397</v>
      </c>
      <c r="C50">
        <v>1320</v>
      </c>
      <c r="D50">
        <v>1550</v>
      </c>
      <c r="E50" s="77">
        <v>0.17424242424242431</v>
      </c>
    </row>
    <row r="51" spans="1:5">
      <c r="A51" t="s">
        <v>400</v>
      </c>
      <c r="B51" t="s">
        <v>401</v>
      </c>
      <c r="C51">
        <v>1570</v>
      </c>
      <c r="D51">
        <v>1800</v>
      </c>
      <c r="E51" s="77">
        <v>0.14649681528662417</v>
      </c>
    </row>
    <row r="52" spans="1:5">
      <c r="A52" t="s">
        <v>406</v>
      </c>
      <c r="B52" t="s">
        <v>407</v>
      </c>
      <c r="C52">
        <v>1320</v>
      </c>
      <c r="D52">
        <v>1550</v>
      </c>
      <c r="E52" s="77">
        <v>0.17424242424242431</v>
      </c>
    </row>
    <row r="53" spans="1:5">
      <c r="A53" t="s">
        <v>408</v>
      </c>
      <c r="B53" t="s">
        <v>409</v>
      </c>
      <c r="C53">
        <v>1730</v>
      </c>
      <c r="D53">
        <v>2000</v>
      </c>
      <c r="E53" s="77">
        <v>0.1560693641618498</v>
      </c>
    </row>
    <row r="54" spans="1:5">
      <c r="A54" t="s">
        <v>410</v>
      </c>
      <c r="B54" t="s">
        <v>411</v>
      </c>
      <c r="C54">
        <v>1870.0000000000002</v>
      </c>
      <c r="D54">
        <v>2150</v>
      </c>
      <c r="E54" s="77">
        <v>0.14973262032085555</v>
      </c>
    </row>
    <row r="55" spans="1:5">
      <c r="A55" t="s">
        <v>412</v>
      </c>
      <c r="B55" t="s">
        <v>413</v>
      </c>
      <c r="C55">
        <v>2020</v>
      </c>
      <c r="D55">
        <v>2350</v>
      </c>
      <c r="E55" s="77">
        <v>0.16336633663366329</v>
      </c>
    </row>
    <row r="56" spans="1:5">
      <c r="A56" t="s">
        <v>422</v>
      </c>
      <c r="B56" t="s">
        <v>423</v>
      </c>
      <c r="C56">
        <v>1600</v>
      </c>
      <c r="D56">
        <v>1850</v>
      </c>
      <c r="E56" s="77">
        <v>0.15625</v>
      </c>
    </row>
    <row r="57" spans="1:5">
      <c r="A57" t="s">
        <v>428</v>
      </c>
      <c r="B57" t="s">
        <v>429</v>
      </c>
      <c r="C57">
        <v>600</v>
      </c>
      <c r="D57">
        <v>700</v>
      </c>
      <c r="E57" s="77">
        <v>0.16666666666666674</v>
      </c>
    </row>
    <row r="58" spans="1:5">
      <c r="A58" t="s">
        <v>430</v>
      </c>
      <c r="B58" t="s">
        <v>431</v>
      </c>
      <c r="C58">
        <v>1320</v>
      </c>
      <c r="D58">
        <v>1550</v>
      </c>
      <c r="E58" s="77">
        <v>0.17424242424242431</v>
      </c>
    </row>
    <row r="59" spans="1:5">
      <c r="A59" t="s">
        <v>432</v>
      </c>
      <c r="B59" t="s">
        <v>433</v>
      </c>
      <c r="C59">
        <v>710</v>
      </c>
      <c r="D59">
        <v>850</v>
      </c>
      <c r="E59" s="77">
        <v>0.19718309859154926</v>
      </c>
    </row>
    <row r="60" spans="1:5">
      <c r="A60" t="s">
        <v>434</v>
      </c>
      <c r="B60" t="s">
        <v>435</v>
      </c>
      <c r="C60">
        <v>2700</v>
      </c>
      <c r="D60">
        <v>3100</v>
      </c>
      <c r="E60" s="77">
        <v>0.14814814814814814</v>
      </c>
    </row>
    <row r="61" spans="1:5">
      <c r="A61" t="s">
        <v>436</v>
      </c>
      <c r="B61" t="s">
        <v>437</v>
      </c>
      <c r="C61">
        <v>3800</v>
      </c>
      <c r="D61">
        <v>4200</v>
      </c>
      <c r="E61" s="77">
        <v>0.10526315789473695</v>
      </c>
    </row>
    <row r="62" spans="1:5">
      <c r="A62" t="s">
        <v>438</v>
      </c>
      <c r="B62" t="s">
        <v>439</v>
      </c>
      <c r="C62">
        <v>4900</v>
      </c>
      <c r="D62">
        <v>5400</v>
      </c>
      <c r="E62" s="77">
        <v>0.1020408163265305</v>
      </c>
    </row>
    <row r="63" spans="1:5">
      <c r="A63" t="s">
        <v>440</v>
      </c>
      <c r="B63" t="s">
        <v>441</v>
      </c>
      <c r="C63">
        <v>2700</v>
      </c>
      <c r="D63">
        <v>3100</v>
      </c>
      <c r="E63" s="77">
        <v>0.14814814814814814</v>
      </c>
    </row>
    <row r="64" spans="1:5">
      <c r="A64" t="s">
        <v>442</v>
      </c>
      <c r="B64" t="s">
        <v>443</v>
      </c>
      <c r="C64">
        <v>3800</v>
      </c>
      <c r="D64">
        <v>4200</v>
      </c>
      <c r="E64" s="77">
        <v>0.10526315789473695</v>
      </c>
    </row>
    <row r="65" spans="1:5">
      <c r="A65" t="s">
        <v>444</v>
      </c>
      <c r="B65" t="s">
        <v>445</v>
      </c>
      <c r="C65">
        <v>4900</v>
      </c>
      <c r="D65">
        <v>5400</v>
      </c>
      <c r="E65" s="77">
        <v>0.1020408163265305</v>
      </c>
    </row>
    <row r="66" spans="1:5">
      <c r="A66" t="s">
        <v>446</v>
      </c>
      <c r="B66" t="s">
        <v>447</v>
      </c>
      <c r="C66">
        <v>1540</v>
      </c>
      <c r="D66">
        <v>1800</v>
      </c>
      <c r="E66" s="77">
        <v>0.16883116883116878</v>
      </c>
    </row>
    <row r="67" spans="1:5">
      <c r="A67" t="s">
        <v>460</v>
      </c>
      <c r="B67" t="s">
        <v>461</v>
      </c>
      <c r="C67">
        <v>1850</v>
      </c>
      <c r="D67">
        <v>2150</v>
      </c>
      <c r="E67" s="77">
        <v>0.16216216216216206</v>
      </c>
    </row>
    <row r="68" spans="1:5">
      <c r="A68" t="s">
        <v>462</v>
      </c>
      <c r="B68" t="s">
        <v>463</v>
      </c>
      <c r="C68">
        <v>1680</v>
      </c>
      <c r="D68">
        <v>1950</v>
      </c>
      <c r="E68" s="77">
        <v>0.16071428571428581</v>
      </c>
    </row>
    <row r="69" spans="1:5">
      <c r="A69" t="s">
        <v>464</v>
      </c>
      <c r="B69" t="s">
        <v>465</v>
      </c>
      <c r="C69">
        <v>1980.0000000000002</v>
      </c>
      <c r="D69">
        <v>2300</v>
      </c>
      <c r="E69" s="77">
        <v>0.16161616161616155</v>
      </c>
    </row>
    <row r="70" spans="1:5">
      <c r="A70" t="s">
        <v>466</v>
      </c>
      <c r="B70" t="s">
        <v>467</v>
      </c>
      <c r="C70">
        <v>2390</v>
      </c>
      <c r="D70">
        <v>2750</v>
      </c>
      <c r="E70" s="77">
        <v>0.15062761506276146</v>
      </c>
    </row>
    <row r="71" spans="1:5">
      <c r="A71" t="s">
        <v>470</v>
      </c>
      <c r="B71" t="s">
        <v>471</v>
      </c>
      <c r="C71">
        <v>7260</v>
      </c>
      <c r="D71">
        <v>8000</v>
      </c>
      <c r="E71" s="77">
        <v>0.10192837465564741</v>
      </c>
    </row>
    <row r="72" spans="1:5">
      <c r="A72" t="s">
        <v>472</v>
      </c>
      <c r="B72" t="s">
        <v>473</v>
      </c>
      <c r="C72">
        <v>2260</v>
      </c>
      <c r="D72">
        <v>2600</v>
      </c>
      <c r="E72" s="77">
        <v>0.15044247787610621</v>
      </c>
    </row>
    <row r="73" spans="1:5">
      <c r="A73" t="s">
        <v>476</v>
      </c>
      <c r="B73" t="s">
        <v>477</v>
      </c>
      <c r="C73">
        <v>2960</v>
      </c>
      <c r="D73">
        <v>3400</v>
      </c>
      <c r="E73" s="77">
        <v>0.14864864864864868</v>
      </c>
    </row>
    <row r="74" spans="1:5">
      <c r="A74" t="s">
        <v>478</v>
      </c>
      <c r="B74" t="s">
        <v>479</v>
      </c>
      <c r="C74">
        <v>390</v>
      </c>
      <c r="D74">
        <v>450</v>
      </c>
      <c r="E74" s="77">
        <v>0.15384615384615374</v>
      </c>
    </row>
    <row r="75" spans="1:5">
      <c r="A75" t="s">
        <v>480</v>
      </c>
      <c r="B75" t="s">
        <v>481</v>
      </c>
      <c r="C75">
        <v>1720</v>
      </c>
      <c r="D75">
        <v>2000</v>
      </c>
      <c r="E75" s="77">
        <v>0.16279069767441867</v>
      </c>
    </row>
    <row r="76" spans="1:5">
      <c r="A76" t="s">
        <v>482</v>
      </c>
      <c r="B76" t="s">
        <v>483</v>
      </c>
      <c r="C76">
        <v>165</v>
      </c>
      <c r="D76">
        <v>189.74999999999997</v>
      </c>
      <c r="E76" s="77">
        <v>0.14999999999999991</v>
      </c>
    </row>
    <row r="77" spans="1:5">
      <c r="A77" t="s">
        <v>484</v>
      </c>
      <c r="B77" t="s">
        <v>485</v>
      </c>
      <c r="C77">
        <v>520</v>
      </c>
      <c r="D77">
        <v>600</v>
      </c>
      <c r="E77" s="77">
        <v>0.15384615384615374</v>
      </c>
    </row>
    <row r="78" spans="1:5">
      <c r="A78" t="s">
        <v>490</v>
      </c>
      <c r="B78" t="s">
        <v>491</v>
      </c>
      <c r="C78">
        <v>850</v>
      </c>
      <c r="D78">
        <v>1000</v>
      </c>
      <c r="E78" s="77">
        <v>0.17647058823529416</v>
      </c>
    </row>
    <row r="79" spans="1:5">
      <c r="A79" t="s">
        <v>492</v>
      </c>
      <c r="B79" t="s">
        <v>493</v>
      </c>
      <c r="C79">
        <v>1680</v>
      </c>
      <c r="D79">
        <v>1950</v>
      </c>
      <c r="E79" s="77">
        <v>0.16071428571428581</v>
      </c>
    </row>
    <row r="80" spans="1:5">
      <c r="A80" t="s">
        <v>494</v>
      </c>
      <c r="B80" t="s">
        <v>495</v>
      </c>
      <c r="C80">
        <v>330</v>
      </c>
      <c r="D80">
        <v>380</v>
      </c>
      <c r="E80" s="77">
        <v>0.1515151515151516</v>
      </c>
    </row>
    <row r="81" spans="1:5">
      <c r="A81" t="s">
        <v>496</v>
      </c>
      <c r="B81" t="s">
        <v>497</v>
      </c>
      <c r="C81">
        <v>1140</v>
      </c>
      <c r="D81">
        <v>1350</v>
      </c>
      <c r="E81" s="77">
        <v>0.18421052631578938</v>
      </c>
    </row>
    <row r="82" spans="1:5">
      <c r="A82" t="s">
        <v>498</v>
      </c>
      <c r="B82" t="s">
        <v>499</v>
      </c>
      <c r="C82">
        <v>420</v>
      </c>
      <c r="D82">
        <v>490</v>
      </c>
      <c r="E82" s="77">
        <v>0.16666666666666674</v>
      </c>
    </row>
    <row r="83" spans="1:5">
      <c r="A83" t="s">
        <v>500</v>
      </c>
      <c r="B83" t="s">
        <v>501</v>
      </c>
      <c r="C83">
        <v>735</v>
      </c>
      <c r="D83">
        <v>850</v>
      </c>
      <c r="E83" s="77">
        <v>0.15646258503401356</v>
      </c>
    </row>
    <row r="84" spans="1:5">
      <c r="A84" t="s">
        <v>502</v>
      </c>
      <c r="B84" t="s">
        <v>503</v>
      </c>
      <c r="C84">
        <v>1600</v>
      </c>
      <c r="D84">
        <v>1850</v>
      </c>
      <c r="E84" s="77">
        <v>0.15625</v>
      </c>
    </row>
    <row r="85" spans="1:5">
      <c r="A85" t="s">
        <v>504</v>
      </c>
      <c r="B85" t="s">
        <v>505</v>
      </c>
      <c r="C85">
        <v>5330</v>
      </c>
      <c r="D85">
        <v>5850</v>
      </c>
      <c r="E85" s="77">
        <v>9.7560975609756184E-2</v>
      </c>
    </row>
    <row r="86" spans="1:5">
      <c r="A86" t="s">
        <v>508</v>
      </c>
      <c r="B86" t="s">
        <v>509</v>
      </c>
      <c r="C86">
        <v>3990</v>
      </c>
      <c r="D86">
        <v>4400</v>
      </c>
      <c r="E86" s="77">
        <v>0.10275689223057638</v>
      </c>
    </row>
    <row r="87" spans="1:5">
      <c r="A87" t="s">
        <v>520</v>
      </c>
      <c r="B87" t="s">
        <v>521</v>
      </c>
      <c r="C87">
        <v>5890</v>
      </c>
      <c r="D87">
        <v>6500</v>
      </c>
      <c r="E87" s="77">
        <v>0.10356536502546687</v>
      </c>
    </row>
    <row r="88" spans="1:5">
      <c r="A88" t="s">
        <v>526</v>
      </c>
      <c r="B88" t="s">
        <v>527</v>
      </c>
      <c r="C88">
        <v>2850</v>
      </c>
      <c r="D88">
        <v>3300</v>
      </c>
      <c r="E88" s="77">
        <v>0.15789473684210531</v>
      </c>
    </row>
    <row r="89" spans="1:5">
      <c r="A89" t="s">
        <v>530</v>
      </c>
      <c r="B89" t="s">
        <v>531</v>
      </c>
      <c r="C89">
        <v>2510</v>
      </c>
      <c r="D89">
        <v>2900</v>
      </c>
      <c r="E89" s="77">
        <v>0.15537848605577698</v>
      </c>
    </row>
    <row r="90" spans="1:5">
      <c r="A90" t="s">
        <v>532</v>
      </c>
      <c r="B90" t="s">
        <v>533</v>
      </c>
      <c r="C90">
        <v>3910</v>
      </c>
      <c r="D90">
        <v>4300</v>
      </c>
      <c r="E90" s="77">
        <v>9.9744245524296726E-2</v>
      </c>
    </row>
    <row r="91" spans="1:5">
      <c r="A91" t="s">
        <v>534</v>
      </c>
      <c r="B91" t="s">
        <v>535</v>
      </c>
      <c r="C91">
        <v>3030</v>
      </c>
      <c r="D91">
        <v>3350</v>
      </c>
      <c r="E91" s="77">
        <v>0.10561056105610556</v>
      </c>
    </row>
    <row r="92" spans="1:5">
      <c r="A92" t="s">
        <v>536</v>
      </c>
      <c r="B92" t="s">
        <v>537</v>
      </c>
      <c r="C92">
        <v>1840</v>
      </c>
      <c r="D92">
        <v>2150</v>
      </c>
      <c r="E92" s="77">
        <v>0.16847826086956519</v>
      </c>
    </row>
    <row r="93" spans="1:5">
      <c r="A93" t="s">
        <v>538</v>
      </c>
      <c r="B93" t="s">
        <v>539</v>
      </c>
      <c r="C93">
        <v>850</v>
      </c>
      <c r="D93">
        <v>1000</v>
      </c>
      <c r="E93" s="77">
        <v>0.17647058823529416</v>
      </c>
    </row>
    <row r="94" spans="1:5">
      <c r="A94" t="s">
        <v>540</v>
      </c>
      <c r="B94" t="s">
        <v>541</v>
      </c>
      <c r="C94">
        <v>990.00000000000011</v>
      </c>
      <c r="D94">
        <v>1150</v>
      </c>
      <c r="E94" s="77">
        <v>0.16161616161616155</v>
      </c>
    </row>
    <row r="95" spans="1:5">
      <c r="A95" t="s">
        <v>544</v>
      </c>
      <c r="B95" t="s">
        <v>545</v>
      </c>
      <c r="C95">
        <v>2640</v>
      </c>
      <c r="D95">
        <v>3050</v>
      </c>
      <c r="E95" s="77">
        <v>0.15530303030303028</v>
      </c>
    </row>
    <row r="96" spans="1:5">
      <c r="A96" t="s">
        <v>548</v>
      </c>
      <c r="B96" t="s">
        <v>549</v>
      </c>
      <c r="C96">
        <v>3720</v>
      </c>
      <c r="D96">
        <v>4100</v>
      </c>
      <c r="E96" s="77">
        <v>0.10215053763440851</v>
      </c>
    </row>
    <row r="97" spans="1:5">
      <c r="A97" t="s">
        <v>550</v>
      </c>
      <c r="B97" t="s">
        <v>551</v>
      </c>
      <c r="C97">
        <v>5980</v>
      </c>
      <c r="D97">
        <v>6600</v>
      </c>
      <c r="E97" s="77">
        <v>0.10367892976588622</v>
      </c>
    </row>
    <row r="98" spans="1:5">
      <c r="A98" t="s">
        <v>554</v>
      </c>
      <c r="B98" t="s">
        <v>555</v>
      </c>
      <c r="C98">
        <v>3130</v>
      </c>
      <c r="D98">
        <v>3450</v>
      </c>
      <c r="E98" s="77">
        <v>0.10223642172523961</v>
      </c>
    </row>
    <row r="99" spans="1:5">
      <c r="A99" t="s">
        <v>556</v>
      </c>
      <c r="B99" t="s">
        <v>557</v>
      </c>
      <c r="C99">
        <v>4530</v>
      </c>
      <c r="D99">
        <v>5000</v>
      </c>
      <c r="E99" s="77">
        <v>0.10375275938189854</v>
      </c>
    </row>
    <row r="100" spans="1:5">
      <c r="A100" t="s">
        <v>560</v>
      </c>
      <c r="B100" t="s">
        <v>561</v>
      </c>
      <c r="C100">
        <v>650</v>
      </c>
      <c r="D100">
        <v>750</v>
      </c>
      <c r="E100" s="77">
        <v>0.15384615384615374</v>
      </c>
    </row>
    <row r="101" spans="1:5">
      <c r="A101" t="s">
        <v>564</v>
      </c>
      <c r="B101" t="s">
        <v>565</v>
      </c>
      <c r="C101">
        <v>4250</v>
      </c>
      <c r="D101">
        <v>4700</v>
      </c>
      <c r="E101" s="77">
        <v>0.10588235294117654</v>
      </c>
    </row>
    <row r="102" spans="1:5">
      <c r="A102" t="s">
        <v>566</v>
      </c>
      <c r="B102" t="s">
        <v>567</v>
      </c>
      <c r="C102">
        <v>1330</v>
      </c>
      <c r="D102">
        <v>1550</v>
      </c>
      <c r="E102" s="77">
        <v>0.16541353383458657</v>
      </c>
    </row>
    <row r="103" spans="1:5">
      <c r="A103" t="s">
        <v>572</v>
      </c>
      <c r="B103" t="s">
        <v>573</v>
      </c>
      <c r="C103">
        <v>3990</v>
      </c>
      <c r="D103">
        <v>4400</v>
      </c>
      <c r="E103" s="77">
        <v>0.10275689223057638</v>
      </c>
    </row>
    <row r="104" spans="1:5">
      <c r="A104" t="s">
        <v>576</v>
      </c>
      <c r="B104" t="s">
        <v>577</v>
      </c>
      <c r="C104">
        <v>11970</v>
      </c>
      <c r="D104">
        <v>13200</v>
      </c>
      <c r="E104" s="77">
        <v>0.10275689223057638</v>
      </c>
    </row>
    <row r="105" spans="1:5">
      <c r="A105" t="s">
        <v>580</v>
      </c>
      <c r="B105" t="s">
        <v>581</v>
      </c>
      <c r="C105">
        <v>10080</v>
      </c>
      <c r="D105">
        <v>11100</v>
      </c>
      <c r="E105" s="77">
        <v>0.10119047619047628</v>
      </c>
    </row>
    <row r="106" spans="1:5">
      <c r="A106" t="s">
        <v>582</v>
      </c>
      <c r="B106" t="s">
        <v>583</v>
      </c>
      <c r="C106">
        <v>19300</v>
      </c>
      <c r="D106">
        <v>21250</v>
      </c>
      <c r="E106" s="77">
        <v>0.10103626943005173</v>
      </c>
    </row>
    <row r="107" spans="1:5">
      <c r="A107" t="s">
        <v>584</v>
      </c>
      <c r="B107" t="s">
        <v>585</v>
      </c>
      <c r="C107">
        <v>7620</v>
      </c>
      <c r="D107">
        <v>8400</v>
      </c>
      <c r="E107" s="77">
        <v>0.10236220472440949</v>
      </c>
    </row>
    <row r="108" spans="1:5">
      <c r="A108" t="s">
        <v>586</v>
      </c>
      <c r="B108" t="s">
        <v>587</v>
      </c>
      <c r="C108">
        <v>6680</v>
      </c>
      <c r="D108">
        <v>7350</v>
      </c>
      <c r="E108" s="77">
        <v>0.10029940119760483</v>
      </c>
    </row>
    <row r="109" spans="1:5">
      <c r="A109" t="s">
        <v>588</v>
      </c>
      <c r="B109" t="s">
        <v>589</v>
      </c>
      <c r="C109">
        <v>11330</v>
      </c>
      <c r="D109">
        <v>12450</v>
      </c>
      <c r="E109" s="77">
        <v>9.8852603706972575E-2</v>
      </c>
    </row>
    <row r="110" spans="1:5">
      <c r="A110" t="s">
        <v>590</v>
      </c>
      <c r="B110" t="s">
        <v>591</v>
      </c>
      <c r="C110">
        <v>12450</v>
      </c>
      <c r="D110">
        <v>13700</v>
      </c>
      <c r="E110" s="77">
        <v>0.10040160642570273</v>
      </c>
    </row>
    <row r="111" spans="1:5">
      <c r="A111" t="s">
        <v>592</v>
      </c>
      <c r="B111" t="s">
        <v>593</v>
      </c>
      <c r="C111">
        <v>22910</v>
      </c>
      <c r="D111">
        <v>25200</v>
      </c>
      <c r="E111" s="77">
        <v>9.9956350938454896E-2</v>
      </c>
    </row>
    <row r="112" spans="1:5">
      <c r="A112" t="s">
        <v>600</v>
      </c>
      <c r="B112" t="s">
        <v>601</v>
      </c>
      <c r="C112">
        <v>7870</v>
      </c>
      <c r="D112">
        <v>8650</v>
      </c>
      <c r="E112" s="77">
        <v>9.9110546378653019E-2</v>
      </c>
    </row>
    <row r="113" spans="1:5">
      <c r="A113" t="s">
        <v>602</v>
      </c>
      <c r="B113" t="s">
        <v>603</v>
      </c>
      <c r="C113">
        <v>11590</v>
      </c>
      <c r="D113">
        <v>12750</v>
      </c>
      <c r="E113" s="77">
        <v>0.10008628127696295</v>
      </c>
    </row>
    <row r="114" spans="1:5">
      <c r="A114" t="s">
        <v>604</v>
      </c>
      <c r="B114" t="s">
        <v>605</v>
      </c>
      <c r="C114">
        <v>9400</v>
      </c>
      <c r="D114">
        <v>10350</v>
      </c>
      <c r="E114" s="77">
        <v>0.10106382978723394</v>
      </c>
    </row>
    <row r="115" spans="1:5">
      <c r="A115" t="s">
        <v>606</v>
      </c>
      <c r="B115" t="s">
        <v>607</v>
      </c>
      <c r="C115">
        <v>8700</v>
      </c>
      <c r="D115">
        <v>9550</v>
      </c>
      <c r="E115" s="77">
        <v>9.7701149425287293E-2</v>
      </c>
    </row>
    <row r="116" spans="1:5">
      <c r="A116" t="s">
        <v>608</v>
      </c>
      <c r="B116" t="s">
        <v>609</v>
      </c>
      <c r="C116">
        <v>6410</v>
      </c>
      <c r="D116">
        <v>7050</v>
      </c>
      <c r="E116" s="77">
        <v>9.9843993759750393E-2</v>
      </c>
    </row>
    <row r="117" spans="1:5">
      <c r="A117" t="s">
        <v>610</v>
      </c>
      <c r="B117" t="s">
        <v>611</v>
      </c>
      <c r="C117">
        <v>9070</v>
      </c>
      <c r="D117">
        <v>10000</v>
      </c>
      <c r="E117" s="77">
        <v>0.10253583241455355</v>
      </c>
    </row>
    <row r="118" spans="1:5">
      <c r="A118" t="s">
        <v>614</v>
      </c>
      <c r="B118" t="s">
        <v>615</v>
      </c>
      <c r="C118">
        <v>10790</v>
      </c>
      <c r="D118">
        <v>11900</v>
      </c>
      <c r="E118" s="77">
        <v>0.10287303058387387</v>
      </c>
    </row>
    <row r="119" spans="1:5">
      <c r="A119" t="s">
        <v>616</v>
      </c>
      <c r="B119" t="s">
        <v>617</v>
      </c>
      <c r="C119">
        <v>12930</v>
      </c>
      <c r="D119">
        <v>14250</v>
      </c>
      <c r="E119" s="77">
        <v>0.10208816705336421</v>
      </c>
    </row>
    <row r="120" spans="1:5">
      <c r="A120" t="s">
        <v>618</v>
      </c>
      <c r="B120" t="s">
        <v>619</v>
      </c>
      <c r="C120">
        <v>16850</v>
      </c>
      <c r="D120">
        <v>18550</v>
      </c>
      <c r="E120" s="77">
        <v>0.10089020771513346</v>
      </c>
    </row>
    <row r="121" spans="1:5">
      <c r="A121" t="s">
        <v>620</v>
      </c>
      <c r="B121" t="s">
        <v>621</v>
      </c>
      <c r="C121">
        <v>17700</v>
      </c>
      <c r="D121">
        <v>19500</v>
      </c>
      <c r="E121" s="77">
        <v>0.10169491525423724</v>
      </c>
    </row>
    <row r="122" spans="1:5">
      <c r="A122" t="s">
        <v>622</v>
      </c>
      <c r="B122" t="s">
        <v>623</v>
      </c>
      <c r="C122">
        <v>15310</v>
      </c>
      <c r="D122">
        <v>16850</v>
      </c>
      <c r="E122" s="77">
        <v>0.10058785107772694</v>
      </c>
    </row>
    <row r="123" spans="1:5">
      <c r="A123" t="s">
        <v>624</v>
      </c>
      <c r="B123" t="s">
        <v>625</v>
      </c>
      <c r="C123">
        <v>22910</v>
      </c>
      <c r="D123">
        <v>25200</v>
      </c>
      <c r="E123" s="77">
        <v>9.9956350938454896E-2</v>
      </c>
    </row>
    <row r="124" spans="1:5">
      <c r="A124" t="s">
        <v>632</v>
      </c>
      <c r="B124" t="s">
        <v>633</v>
      </c>
      <c r="C124">
        <v>11020</v>
      </c>
      <c r="D124">
        <v>18900</v>
      </c>
      <c r="E124" s="77">
        <v>0.71506352087114333</v>
      </c>
    </row>
    <row r="125" spans="1:5">
      <c r="A125" t="s">
        <v>634</v>
      </c>
      <c r="B125" t="s">
        <v>635</v>
      </c>
      <c r="C125">
        <v>12680</v>
      </c>
      <c r="D125">
        <v>19900</v>
      </c>
      <c r="E125" s="77">
        <v>0.56940063091482651</v>
      </c>
    </row>
    <row r="126" spans="1:5">
      <c r="A126" t="s">
        <v>636</v>
      </c>
      <c r="B126" t="s">
        <v>637</v>
      </c>
      <c r="C126">
        <v>17710</v>
      </c>
      <c r="D126">
        <v>19500</v>
      </c>
      <c r="E126" s="77">
        <v>0.10107284020327501</v>
      </c>
    </row>
    <row r="127" spans="1:5">
      <c r="A127" t="s">
        <v>638</v>
      </c>
      <c r="B127" t="s">
        <v>639</v>
      </c>
      <c r="C127">
        <v>25490</v>
      </c>
      <c r="D127">
        <v>28050</v>
      </c>
      <c r="E127" s="77">
        <v>0.10043154178109059</v>
      </c>
    </row>
    <row r="128" spans="1:5">
      <c r="A128" t="s">
        <v>640</v>
      </c>
      <c r="B128" t="s">
        <v>641</v>
      </c>
      <c r="C128">
        <v>39070</v>
      </c>
      <c r="D128">
        <v>43000</v>
      </c>
      <c r="E128" s="77">
        <v>0.10058868697210133</v>
      </c>
    </row>
    <row r="129" spans="1:5">
      <c r="A129" t="s">
        <v>642</v>
      </c>
      <c r="B129" t="s">
        <v>643</v>
      </c>
      <c r="C129">
        <v>29950</v>
      </c>
      <c r="D129">
        <v>32950</v>
      </c>
      <c r="E129" s="77">
        <v>0.10016694490818034</v>
      </c>
    </row>
    <row r="130" spans="1:5">
      <c r="A130" t="s">
        <v>644</v>
      </c>
      <c r="B130" t="s">
        <v>645</v>
      </c>
      <c r="C130">
        <v>34210</v>
      </c>
      <c r="D130">
        <v>37650</v>
      </c>
      <c r="E130" s="77">
        <v>0.10055539315989481</v>
      </c>
    </row>
    <row r="131" spans="1:5">
      <c r="A131" t="s">
        <v>646</v>
      </c>
      <c r="B131" t="s">
        <v>647</v>
      </c>
      <c r="C131">
        <v>23530</v>
      </c>
      <c r="D131">
        <v>25900</v>
      </c>
      <c r="E131" s="77">
        <v>0.10072248193795152</v>
      </c>
    </row>
    <row r="132" spans="1:5">
      <c r="A132" t="s">
        <v>648</v>
      </c>
      <c r="B132" t="s">
        <v>649</v>
      </c>
      <c r="C132">
        <v>19420</v>
      </c>
      <c r="D132">
        <v>21350</v>
      </c>
      <c r="E132" s="77">
        <v>9.9382080329557088E-2</v>
      </c>
    </row>
    <row r="133" spans="1:5">
      <c r="A133" t="s">
        <v>650</v>
      </c>
      <c r="B133" t="s">
        <v>651</v>
      </c>
      <c r="C133">
        <v>19420</v>
      </c>
      <c r="D133">
        <v>21350</v>
      </c>
      <c r="E133" s="77">
        <v>9.9382080329557088E-2</v>
      </c>
    </row>
    <row r="134" spans="1:5">
      <c r="A134" t="s">
        <v>652</v>
      </c>
      <c r="B134" t="s">
        <v>653</v>
      </c>
      <c r="C134">
        <v>23040</v>
      </c>
      <c r="D134">
        <v>25350</v>
      </c>
      <c r="E134" s="77">
        <v>0.10026041666666674</v>
      </c>
    </row>
    <row r="135" spans="1:5">
      <c r="A135" t="s">
        <v>654</v>
      </c>
      <c r="B135" t="s">
        <v>655</v>
      </c>
      <c r="C135">
        <v>25490</v>
      </c>
      <c r="D135">
        <v>28050</v>
      </c>
      <c r="E135" s="77">
        <v>0.10043154178109059</v>
      </c>
    </row>
    <row r="136" spans="1:5">
      <c r="A136" t="s">
        <v>656</v>
      </c>
      <c r="B136" t="s">
        <v>657</v>
      </c>
      <c r="C136">
        <v>28790</v>
      </c>
      <c r="D136">
        <v>31700</v>
      </c>
      <c r="E136" s="77">
        <v>0.101076762764849</v>
      </c>
    </row>
    <row r="137" spans="1:5">
      <c r="A137" t="s">
        <v>662</v>
      </c>
      <c r="B137" t="s">
        <v>663</v>
      </c>
      <c r="C137">
        <v>31870</v>
      </c>
      <c r="D137">
        <v>35050</v>
      </c>
      <c r="E137" s="77">
        <v>9.9780357703169065E-2</v>
      </c>
    </row>
    <row r="138" spans="1:5">
      <c r="A138" t="s">
        <v>670</v>
      </c>
      <c r="B138" t="s">
        <v>671</v>
      </c>
      <c r="C138">
        <v>25480</v>
      </c>
      <c r="D138">
        <v>28050</v>
      </c>
      <c r="E138" s="77">
        <v>0.10086342229199374</v>
      </c>
    </row>
    <row r="139" spans="1:5">
      <c r="A139" t="s">
        <v>674</v>
      </c>
      <c r="B139" t="s">
        <v>675</v>
      </c>
      <c r="C139">
        <v>24450</v>
      </c>
      <c r="D139">
        <v>26900</v>
      </c>
      <c r="E139" s="77">
        <v>0.10020449897750505</v>
      </c>
    </row>
    <row r="140" spans="1:5">
      <c r="A140" t="s">
        <v>680</v>
      </c>
      <c r="B140" t="s">
        <v>681</v>
      </c>
      <c r="C140">
        <v>12530</v>
      </c>
      <c r="D140">
        <v>13800</v>
      </c>
      <c r="E140" s="77">
        <v>0.10135674381484439</v>
      </c>
    </row>
    <row r="141" spans="1:5">
      <c r="A141" t="s">
        <v>682</v>
      </c>
      <c r="B141" t="s">
        <v>683</v>
      </c>
      <c r="C141">
        <v>23900</v>
      </c>
      <c r="D141">
        <v>26300</v>
      </c>
      <c r="E141" s="77">
        <v>0.10041841004184104</v>
      </c>
    </row>
    <row r="142" spans="1:5">
      <c r="A142" t="s">
        <v>686</v>
      </c>
      <c r="B142" t="s">
        <v>687</v>
      </c>
      <c r="C142">
        <v>23900</v>
      </c>
      <c r="D142">
        <v>26300</v>
      </c>
      <c r="E142" s="77">
        <v>0.10041841004184104</v>
      </c>
    </row>
    <row r="143" spans="1:5">
      <c r="A143" t="s">
        <v>688</v>
      </c>
      <c r="B143" t="s">
        <v>689</v>
      </c>
      <c r="C143">
        <v>30660</v>
      </c>
      <c r="D143">
        <v>33750</v>
      </c>
      <c r="E143" s="77">
        <v>0.10078277886497067</v>
      </c>
    </row>
    <row r="144" spans="1:5">
      <c r="A144" t="s">
        <v>692</v>
      </c>
      <c r="B144" t="s">
        <v>693</v>
      </c>
      <c r="C144">
        <v>22910</v>
      </c>
      <c r="D144">
        <v>25200</v>
      </c>
      <c r="E144" s="77">
        <v>9.9956350938454896E-2</v>
      </c>
    </row>
    <row r="145" spans="1:5">
      <c r="A145" t="s">
        <v>734</v>
      </c>
      <c r="B145" t="s">
        <v>735</v>
      </c>
      <c r="C145">
        <v>10450</v>
      </c>
      <c r="D145">
        <v>11500</v>
      </c>
      <c r="E145" s="77">
        <v>0.1004784688995215</v>
      </c>
    </row>
    <row r="146" spans="1:5">
      <c r="A146" t="s">
        <v>736</v>
      </c>
      <c r="B146" t="s">
        <v>737</v>
      </c>
      <c r="C146">
        <v>12800</v>
      </c>
      <c r="D146">
        <v>14050</v>
      </c>
      <c r="E146" s="77">
        <v>9.765625E-2</v>
      </c>
    </row>
    <row r="147" spans="1:5">
      <c r="A147" t="s">
        <v>740</v>
      </c>
      <c r="B147" t="s">
        <v>741</v>
      </c>
      <c r="C147">
        <v>16850</v>
      </c>
      <c r="D147">
        <v>18550</v>
      </c>
      <c r="E147" s="77">
        <v>0.10089020771513346</v>
      </c>
    </row>
    <row r="148" spans="1:5">
      <c r="A148" t="s">
        <v>750</v>
      </c>
      <c r="B148" t="s">
        <v>751</v>
      </c>
      <c r="C148">
        <v>3340</v>
      </c>
      <c r="D148">
        <v>3700</v>
      </c>
      <c r="E148" s="77">
        <v>0.10778443113772451</v>
      </c>
    </row>
    <row r="149" spans="1:5">
      <c r="A149" t="s">
        <v>752</v>
      </c>
      <c r="B149" t="s">
        <v>753</v>
      </c>
      <c r="C149">
        <v>8940</v>
      </c>
      <c r="D149">
        <v>9850</v>
      </c>
      <c r="E149" s="77">
        <v>0.10178970917225949</v>
      </c>
    </row>
    <row r="150" spans="1:5">
      <c r="A150" t="s">
        <v>754</v>
      </c>
      <c r="B150" t="s">
        <v>755</v>
      </c>
      <c r="C150">
        <v>16660</v>
      </c>
      <c r="D150">
        <v>18350</v>
      </c>
      <c r="E150" s="77">
        <v>0.10144057623049219</v>
      </c>
    </row>
    <row r="151" spans="1:5">
      <c r="A151" t="s">
        <v>762</v>
      </c>
      <c r="B151" t="s">
        <v>763</v>
      </c>
      <c r="C151">
        <v>7870</v>
      </c>
      <c r="D151">
        <v>8650</v>
      </c>
      <c r="E151" s="77">
        <v>9.9110546378653019E-2</v>
      </c>
    </row>
    <row r="152" spans="1:5">
      <c r="A152" t="s">
        <v>764</v>
      </c>
      <c r="B152" t="s">
        <v>765</v>
      </c>
      <c r="C152">
        <v>10250</v>
      </c>
      <c r="D152">
        <v>11300</v>
      </c>
      <c r="E152" s="77">
        <v>0.10243902439024399</v>
      </c>
    </row>
    <row r="153" spans="1:5">
      <c r="A153" t="s">
        <v>766</v>
      </c>
      <c r="B153" t="s">
        <v>767</v>
      </c>
      <c r="C153">
        <v>16670</v>
      </c>
      <c r="D153">
        <v>18350</v>
      </c>
      <c r="E153" s="77">
        <v>0.10077984403119378</v>
      </c>
    </row>
    <row r="154" spans="1:5">
      <c r="A154" t="s">
        <v>768</v>
      </c>
      <c r="B154" t="s">
        <v>769</v>
      </c>
      <c r="C154">
        <v>23100</v>
      </c>
      <c r="D154">
        <v>25400</v>
      </c>
      <c r="E154" s="77">
        <v>9.9567099567099637E-2</v>
      </c>
    </row>
    <row r="155" spans="1:5">
      <c r="A155" t="s">
        <v>788</v>
      </c>
      <c r="B155" t="s">
        <v>789</v>
      </c>
      <c r="C155">
        <v>1500</v>
      </c>
      <c r="D155">
        <v>1750</v>
      </c>
      <c r="E155" s="77">
        <v>0.16666666666666674</v>
      </c>
    </row>
    <row r="156" spans="1:5">
      <c r="A156" t="s">
        <v>794</v>
      </c>
      <c r="B156" t="s">
        <v>795</v>
      </c>
      <c r="C156">
        <v>1800</v>
      </c>
      <c r="D156">
        <v>2100</v>
      </c>
      <c r="E156" s="77">
        <v>0.16666666666666674</v>
      </c>
    </row>
    <row r="157" spans="1:5">
      <c r="A157" t="s">
        <v>806</v>
      </c>
      <c r="B157" t="s">
        <v>807</v>
      </c>
      <c r="C157">
        <v>470</v>
      </c>
      <c r="D157">
        <v>540</v>
      </c>
      <c r="E157" s="77">
        <v>0.14893617021276606</v>
      </c>
    </row>
    <row r="158" spans="1:5">
      <c r="A158" t="s">
        <v>808</v>
      </c>
      <c r="B158" t="s">
        <v>809</v>
      </c>
      <c r="C158">
        <v>820</v>
      </c>
      <c r="D158">
        <v>950</v>
      </c>
      <c r="E158" s="77">
        <v>0.15853658536585358</v>
      </c>
    </row>
    <row r="159" spans="1:5">
      <c r="A159" t="s">
        <v>810</v>
      </c>
      <c r="B159" t="s">
        <v>811</v>
      </c>
      <c r="C159">
        <v>1520</v>
      </c>
      <c r="D159">
        <v>1750</v>
      </c>
      <c r="E159" s="77">
        <v>0.15131578947368429</v>
      </c>
    </row>
    <row r="160" spans="1:5">
      <c r="A160" t="s">
        <v>814</v>
      </c>
      <c r="B160" t="s">
        <v>815</v>
      </c>
      <c r="C160">
        <v>4730</v>
      </c>
      <c r="D160">
        <v>5200</v>
      </c>
      <c r="E160" s="77">
        <v>9.9365750528541241E-2</v>
      </c>
    </row>
    <row r="161" spans="1:5">
      <c r="A161" t="s">
        <v>816</v>
      </c>
      <c r="B161" t="s">
        <v>817</v>
      </c>
      <c r="C161">
        <v>990.00000000000011</v>
      </c>
      <c r="D161">
        <v>1150</v>
      </c>
      <c r="E161" s="77">
        <v>0.16161616161616155</v>
      </c>
    </row>
    <row r="162" spans="1:5">
      <c r="A162" t="s">
        <v>818</v>
      </c>
      <c r="B162" t="s">
        <v>819</v>
      </c>
      <c r="C162">
        <v>1700</v>
      </c>
      <c r="D162">
        <v>1950</v>
      </c>
      <c r="E162" s="77">
        <v>0.14705882352941169</v>
      </c>
    </row>
    <row r="163" spans="1:5">
      <c r="A163" t="s">
        <v>820</v>
      </c>
      <c r="B163" t="s">
        <v>821</v>
      </c>
      <c r="C163">
        <v>8380</v>
      </c>
      <c r="D163">
        <v>9250</v>
      </c>
      <c r="E163" s="77">
        <v>0.10381861575178997</v>
      </c>
    </row>
    <row r="164" spans="1:5">
      <c r="A164" t="s">
        <v>822</v>
      </c>
      <c r="B164" t="s">
        <v>823</v>
      </c>
      <c r="C164">
        <v>14360</v>
      </c>
      <c r="D164">
        <v>15800</v>
      </c>
      <c r="E164" s="77">
        <v>0.10027855153203347</v>
      </c>
    </row>
    <row r="165" spans="1:5">
      <c r="A165" t="s">
        <v>824</v>
      </c>
      <c r="B165" t="s">
        <v>825</v>
      </c>
      <c r="C165">
        <v>2700</v>
      </c>
      <c r="D165">
        <v>3100</v>
      </c>
      <c r="E165" s="77">
        <v>0.14814814814814814</v>
      </c>
    </row>
    <row r="166" spans="1:5">
      <c r="A166" t="s">
        <v>826</v>
      </c>
      <c r="B166" t="s">
        <v>827</v>
      </c>
      <c r="C166">
        <v>2990</v>
      </c>
      <c r="D166">
        <v>3450</v>
      </c>
      <c r="E166" s="77">
        <v>0.15384615384615374</v>
      </c>
    </row>
    <row r="167" spans="1:5">
      <c r="A167" t="s">
        <v>828</v>
      </c>
      <c r="B167" t="s">
        <v>829</v>
      </c>
      <c r="C167">
        <v>3260</v>
      </c>
      <c r="D167">
        <v>3600</v>
      </c>
      <c r="E167" s="77">
        <v>0.10429447852760743</v>
      </c>
    </row>
    <row r="168" spans="1:5">
      <c r="A168" t="s">
        <v>830</v>
      </c>
      <c r="B168" t="s">
        <v>831</v>
      </c>
      <c r="C168">
        <v>4400</v>
      </c>
      <c r="D168">
        <v>4850</v>
      </c>
      <c r="E168" s="77">
        <v>0.10227272727272729</v>
      </c>
    </row>
    <row r="169" spans="1:5">
      <c r="A169" t="s">
        <v>832</v>
      </c>
      <c r="B169" t="s">
        <v>833</v>
      </c>
      <c r="C169">
        <v>4900</v>
      </c>
      <c r="D169">
        <v>5400</v>
      </c>
      <c r="E169" s="77">
        <v>0.1020408163265305</v>
      </c>
    </row>
    <row r="170" spans="1:5">
      <c r="A170" t="s">
        <v>834</v>
      </c>
      <c r="B170" t="s">
        <v>835</v>
      </c>
      <c r="C170">
        <v>6070</v>
      </c>
      <c r="D170">
        <v>6700</v>
      </c>
      <c r="E170" s="77">
        <v>0.10378912685337727</v>
      </c>
    </row>
    <row r="171" spans="1:5">
      <c r="A171" t="s">
        <v>836</v>
      </c>
      <c r="B171" t="s">
        <v>837</v>
      </c>
      <c r="C171">
        <v>13060</v>
      </c>
      <c r="D171">
        <v>14350</v>
      </c>
      <c r="E171" s="77">
        <v>9.8774885145482383E-2</v>
      </c>
    </row>
    <row r="172" spans="1:5">
      <c r="A172" t="s">
        <v>838</v>
      </c>
      <c r="B172" t="s">
        <v>839</v>
      </c>
      <c r="C172">
        <v>1170</v>
      </c>
      <c r="D172">
        <v>1350</v>
      </c>
      <c r="E172" s="77">
        <v>0.15384615384615374</v>
      </c>
    </row>
    <row r="173" spans="1:5">
      <c r="A173" t="s">
        <v>840</v>
      </c>
      <c r="B173" t="s">
        <v>841</v>
      </c>
      <c r="C173">
        <v>700</v>
      </c>
      <c r="D173">
        <v>850</v>
      </c>
      <c r="E173" s="77">
        <v>0.21428571428571419</v>
      </c>
    </row>
    <row r="174" spans="1:5">
      <c r="A174" t="s">
        <v>842</v>
      </c>
      <c r="B174" t="s">
        <v>843</v>
      </c>
      <c r="C174">
        <v>850</v>
      </c>
      <c r="D174">
        <v>1000</v>
      </c>
      <c r="E174" s="77">
        <v>0.17647058823529416</v>
      </c>
    </row>
    <row r="175" spans="1:5">
      <c r="A175" t="s">
        <v>844</v>
      </c>
      <c r="B175" t="s">
        <v>845</v>
      </c>
      <c r="C175">
        <v>700</v>
      </c>
      <c r="D175">
        <v>850</v>
      </c>
      <c r="E175" s="77">
        <v>0.21428571428571419</v>
      </c>
    </row>
    <row r="176" spans="1:5">
      <c r="A176" t="s">
        <v>846</v>
      </c>
      <c r="B176" t="s">
        <v>847</v>
      </c>
      <c r="C176">
        <v>850</v>
      </c>
      <c r="D176">
        <v>1000</v>
      </c>
      <c r="E176" s="77">
        <v>0.17647058823529416</v>
      </c>
    </row>
    <row r="177" spans="1:5">
      <c r="A177" t="s">
        <v>848</v>
      </c>
      <c r="B177" t="s">
        <v>849</v>
      </c>
      <c r="C177">
        <v>1140</v>
      </c>
      <c r="D177">
        <v>1350</v>
      </c>
      <c r="E177" s="77">
        <v>0.18421052631578938</v>
      </c>
    </row>
    <row r="178" spans="1:5">
      <c r="A178" t="s">
        <v>850</v>
      </c>
      <c r="B178" t="s">
        <v>851</v>
      </c>
      <c r="C178">
        <v>2460</v>
      </c>
      <c r="D178">
        <v>2850</v>
      </c>
      <c r="E178" s="77">
        <v>0.15853658536585358</v>
      </c>
    </row>
    <row r="179" spans="1:5">
      <c r="A179" t="s">
        <v>852</v>
      </c>
      <c r="B179" t="s">
        <v>853</v>
      </c>
      <c r="C179">
        <v>4520</v>
      </c>
      <c r="D179">
        <v>5000</v>
      </c>
      <c r="E179" s="77">
        <v>0.10619469026548667</v>
      </c>
    </row>
    <row r="180" spans="1:5">
      <c r="A180" t="s">
        <v>854</v>
      </c>
      <c r="B180" t="s">
        <v>855</v>
      </c>
      <c r="C180">
        <v>4520</v>
      </c>
      <c r="D180">
        <v>5000</v>
      </c>
      <c r="E180" s="77">
        <v>0.10619469026548667</v>
      </c>
    </row>
    <row r="181" spans="1:5">
      <c r="A181" t="s">
        <v>858</v>
      </c>
      <c r="B181" t="s">
        <v>859</v>
      </c>
      <c r="C181">
        <v>8750</v>
      </c>
      <c r="D181">
        <v>9650</v>
      </c>
      <c r="E181" s="77">
        <v>0.10285714285714276</v>
      </c>
    </row>
    <row r="182" spans="1:5">
      <c r="A182" t="s">
        <v>860</v>
      </c>
      <c r="B182" t="s">
        <v>861</v>
      </c>
      <c r="C182">
        <v>2790</v>
      </c>
      <c r="D182">
        <v>3200</v>
      </c>
      <c r="E182" s="77">
        <v>0.14695340501792109</v>
      </c>
    </row>
    <row r="183" spans="1:5">
      <c r="A183" t="s">
        <v>862</v>
      </c>
      <c r="B183" t="s">
        <v>863</v>
      </c>
      <c r="C183">
        <v>2300</v>
      </c>
      <c r="D183">
        <v>2650</v>
      </c>
      <c r="E183" s="77">
        <v>0.15217391304347827</v>
      </c>
    </row>
    <row r="184" spans="1:5">
      <c r="A184" t="s">
        <v>874</v>
      </c>
      <c r="B184" t="s">
        <v>875</v>
      </c>
      <c r="C184">
        <v>6300</v>
      </c>
      <c r="D184">
        <v>6950</v>
      </c>
      <c r="E184" s="77">
        <v>0.10317460317460325</v>
      </c>
    </row>
    <row r="185" spans="1:5">
      <c r="A185" t="s">
        <v>876</v>
      </c>
      <c r="B185" t="s">
        <v>877</v>
      </c>
      <c r="C185">
        <v>28620</v>
      </c>
      <c r="D185">
        <v>31500</v>
      </c>
      <c r="E185" s="77">
        <v>0.10062893081761004</v>
      </c>
    </row>
    <row r="186" spans="1:5">
      <c r="A186" t="s">
        <v>879</v>
      </c>
      <c r="B186" t="s">
        <v>6515</v>
      </c>
      <c r="C186">
        <v>34350</v>
      </c>
      <c r="D186">
        <v>37750</v>
      </c>
      <c r="E186" s="77">
        <v>9.8981077147016094E-2</v>
      </c>
    </row>
    <row r="187" spans="1:5">
      <c r="A187" t="s">
        <v>885</v>
      </c>
      <c r="B187" t="s">
        <v>886</v>
      </c>
      <c r="C187">
        <v>24270</v>
      </c>
      <c r="D187">
        <v>26700</v>
      </c>
      <c r="E187" s="77">
        <v>0.10012360939431386</v>
      </c>
    </row>
    <row r="188" spans="1:5">
      <c r="A188" t="s">
        <v>887</v>
      </c>
      <c r="B188" t="s">
        <v>888</v>
      </c>
      <c r="C188">
        <v>15750</v>
      </c>
      <c r="D188">
        <v>17350</v>
      </c>
      <c r="E188" s="77">
        <v>0.10158730158730167</v>
      </c>
    </row>
    <row r="189" spans="1:5">
      <c r="A189" t="s">
        <v>889</v>
      </c>
      <c r="B189" t="s">
        <v>890</v>
      </c>
      <c r="C189">
        <v>26150</v>
      </c>
      <c r="D189">
        <v>28750</v>
      </c>
      <c r="E189" s="77">
        <v>9.9426386233269604E-2</v>
      </c>
    </row>
    <row r="190" spans="1:5">
      <c r="A190" t="s">
        <v>891</v>
      </c>
      <c r="B190" t="s">
        <v>892</v>
      </c>
      <c r="C190">
        <v>26150</v>
      </c>
      <c r="D190">
        <v>28750</v>
      </c>
      <c r="E190" s="77">
        <v>9.9426386233269604E-2</v>
      </c>
    </row>
    <row r="191" spans="1:5">
      <c r="A191" t="s">
        <v>893</v>
      </c>
      <c r="B191" t="s">
        <v>894</v>
      </c>
      <c r="C191">
        <v>10120</v>
      </c>
      <c r="D191">
        <v>11150</v>
      </c>
      <c r="E191" s="77">
        <v>0.10177865612648218</v>
      </c>
    </row>
    <row r="192" spans="1:5">
      <c r="A192" t="s">
        <v>895</v>
      </c>
      <c r="B192" t="s">
        <v>896</v>
      </c>
      <c r="C192">
        <v>12800</v>
      </c>
      <c r="D192">
        <v>14050</v>
      </c>
      <c r="E192" s="77">
        <v>9.765625E-2</v>
      </c>
    </row>
    <row r="193" spans="1:5">
      <c r="A193" t="s">
        <v>899</v>
      </c>
      <c r="B193" t="s">
        <v>900</v>
      </c>
      <c r="C193">
        <v>10110</v>
      </c>
      <c r="D193">
        <v>11150</v>
      </c>
      <c r="E193" s="77">
        <v>0.10286844708209686</v>
      </c>
    </row>
    <row r="194" spans="1:5">
      <c r="A194" t="s">
        <v>901</v>
      </c>
      <c r="B194" t="s">
        <v>902</v>
      </c>
      <c r="C194">
        <v>16980</v>
      </c>
      <c r="D194">
        <v>18700</v>
      </c>
      <c r="E194" s="77">
        <v>0.10129564193168439</v>
      </c>
    </row>
    <row r="195" spans="1:5">
      <c r="A195" t="s">
        <v>905</v>
      </c>
      <c r="B195" t="s">
        <v>906</v>
      </c>
      <c r="C195">
        <v>25110</v>
      </c>
      <c r="D195">
        <v>27650</v>
      </c>
      <c r="E195" s="77">
        <v>0.10115491835921953</v>
      </c>
    </row>
    <row r="196" spans="1:5">
      <c r="A196" t="s">
        <v>907</v>
      </c>
      <c r="B196" t="s">
        <v>908</v>
      </c>
      <c r="C196">
        <v>16980</v>
      </c>
      <c r="D196">
        <v>18700</v>
      </c>
      <c r="E196" s="77">
        <v>0.10129564193168439</v>
      </c>
    </row>
    <row r="197" spans="1:5">
      <c r="A197" t="s">
        <v>909</v>
      </c>
      <c r="B197" t="s">
        <v>910</v>
      </c>
      <c r="C197">
        <v>16980</v>
      </c>
      <c r="D197">
        <v>18700</v>
      </c>
      <c r="E197" s="77">
        <v>0.10129564193168439</v>
      </c>
    </row>
    <row r="198" spans="1:5">
      <c r="A198" t="s">
        <v>911</v>
      </c>
      <c r="B198" t="s">
        <v>912</v>
      </c>
      <c r="C198">
        <v>9320</v>
      </c>
      <c r="D198">
        <v>10250</v>
      </c>
      <c r="E198" s="77">
        <v>9.9785407725321962E-2</v>
      </c>
    </row>
    <row r="199" spans="1:5">
      <c r="A199" t="s">
        <v>915</v>
      </c>
      <c r="B199" t="s">
        <v>916</v>
      </c>
      <c r="C199">
        <v>12280</v>
      </c>
      <c r="D199">
        <v>13500</v>
      </c>
      <c r="E199" s="77">
        <v>9.9348534201954442E-2</v>
      </c>
    </row>
    <row r="200" spans="1:5">
      <c r="A200" t="s">
        <v>917</v>
      </c>
      <c r="B200" t="s">
        <v>918</v>
      </c>
      <c r="C200">
        <v>10700</v>
      </c>
      <c r="D200">
        <v>11800</v>
      </c>
      <c r="E200" s="77">
        <v>0.10280373831775691</v>
      </c>
    </row>
    <row r="201" spans="1:5">
      <c r="A201" t="s">
        <v>919</v>
      </c>
      <c r="B201" t="s">
        <v>920</v>
      </c>
      <c r="C201">
        <v>16850</v>
      </c>
      <c r="D201">
        <v>18550</v>
      </c>
      <c r="E201" s="77">
        <v>0.10089020771513346</v>
      </c>
    </row>
    <row r="202" spans="1:5">
      <c r="A202" t="s">
        <v>925</v>
      </c>
      <c r="B202" t="s">
        <v>926</v>
      </c>
      <c r="C202">
        <v>16980</v>
      </c>
      <c r="D202">
        <v>18700</v>
      </c>
      <c r="E202" s="77">
        <v>0.10129564193168439</v>
      </c>
    </row>
    <row r="203" spans="1:5">
      <c r="A203" t="s">
        <v>927</v>
      </c>
      <c r="B203" t="s">
        <v>928</v>
      </c>
      <c r="C203">
        <v>16980</v>
      </c>
      <c r="D203">
        <v>18700</v>
      </c>
      <c r="E203" s="77">
        <v>0.10129564193168439</v>
      </c>
    </row>
    <row r="204" spans="1:5">
      <c r="A204" t="s">
        <v>929</v>
      </c>
      <c r="B204" t="s">
        <v>930</v>
      </c>
      <c r="C204">
        <v>25760</v>
      </c>
      <c r="D204">
        <v>28350</v>
      </c>
      <c r="E204" s="77">
        <v>0.10054347826086962</v>
      </c>
    </row>
    <row r="205" spans="1:5">
      <c r="A205" t="s">
        <v>931</v>
      </c>
      <c r="B205" t="s">
        <v>932</v>
      </c>
      <c r="C205">
        <v>25760</v>
      </c>
      <c r="D205">
        <v>28350</v>
      </c>
      <c r="E205" s="77">
        <v>0.10054347826086962</v>
      </c>
    </row>
    <row r="206" spans="1:5">
      <c r="A206" t="s">
        <v>933</v>
      </c>
      <c r="B206" t="s">
        <v>934</v>
      </c>
      <c r="C206">
        <v>16980</v>
      </c>
      <c r="D206">
        <v>18700</v>
      </c>
      <c r="E206" s="77">
        <v>0.10129564193168439</v>
      </c>
    </row>
    <row r="207" spans="1:5">
      <c r="A207" t="s">
        <v>935</v>
      </c>
      <c r="B207" t="s">
        <v>936</v>
      </c>
      <c r="C207">
        <v>16980</v>
      </c>
      <c r="D207">
        <v>18700</v>
      </c>
      <c r="E207" s="77">
        <v>0.10129564193168439</v>
      </c>
    </row>
    <row r="208" spans="1:5">
      <c r="A208" t="s">
        <v>937</v>
      </c>
      <c r="B208" t="s">
        <v>938</v>
      </c>
      <c r="C208">
        <v>13290</v>
      </c>
      <c r="D208">
        <v>14650</v>
      </c>
      <c r="E208" s="77">
        <v>0.10233258088788566</v>
      </c>
    </row>
    <row r="209" spans="1:5">
      <c r="A209" t="s">
        <v>939</v>
      </c>
      <c r="B209" t="s">
        <v>940</v>
      </c>
      <c r="C209">
        <v>18190</v>
      </c>
      <c r="D209">
        <v>20000</v>
      </c>
      <c r="E209" s="77">
        <v>9.9505222649807656E-2</v>
      </c>
    </row>
    <row r="210" spans="1:5">
      <c r="A210" t="s">
        <v>941</v>
      </c>
      <c r="B210" t="s">
        <v>942</v>
      </c>
      <c r="C210">
        <v>16980</v>
      </c>
      <c r="D210">
        <v>18700</v>
      </c>
      <c r="E210" s="77">
        <v>0.10129564193168439</v>
      </c>
    </row>
    <row r="211" spans="1:5">
      <c r="A211" t="s">
        <v>943</v>
      </c>
      <c r="B211" t="s">
        <v>944</v>
      </c>
      <c r="C211">
        <v>18190</v>
      </c>
      <c r="D211">
        <v>20000</v>
      </c>
      <c r="E211" s="77">
        <v>9.9505222649807656E-2</v>
      </c>
    </row>
    <row r="212" spans="1:5">
      <c r="A212" t="s">
        <v>953</v>
      </c>
      <c r="B212" t="s">
        <v>954</v>
      </c>
      <c r="C212">
        <v>22940</v>
      </c>
      <c r="D212">
        <v>25250</v>
      </c>
      <c r="E212" s="77">
        <v>0.10069747166521359</v>
      </c>
    </row>
    <row r="213" spans="1:5">
      <c r="A213" t="s">
        <v>967</v>
      </c>
      <c r="B213" t="s">
        <v>968</v>
      </c>
      <c r="C213">
        <v>21080</v>
      </c>
      <c r="D213">
        <v>23200</v>
      </c>
      <c r="E213" s="77">
        <v>0.10056925996204935</v>
      </c>
    </row>
    <row r="214" spans="1:5">
      <c r="A214" t="s">
        <v>969</v>
      </c>
      <c r="B214" t="s">
        <v>970</v>
      </c>
      <c r="C214">
        <v>27530</v>
      </c>
      <c r="D214">
        <v>30300</v>
      </c>
      <c r="E214" s="77">
        <v>0.10061750817290238</v>
      </c>
    </row>
    <row r="215" spans="1:5">
      <c r="A215" t="s">
        <v>977</v>
      </c>
      <c r="B215" t="s">
        <v>978</v>
      </c>
      <c r="C215">
        <v>16980</v>
      </c>
      <c r="D215">
        <v>18700</v>
      </c>
      <c r="E215" s="77">
        <v>0.10129564193168439</v>
      </c>
    </row>
    <row r="216" spans="1:5">
      <c r="A216" t="s">
        <v>979</v>
      </c>
      <c r="B216" t="s">
        <v>980</v>
      </c>
      <c r="C216">
        <v>28790</v>
      </c>
      <c r="D216">
        <v>31700</v>
      </c>
      <c r="E216" s="77">
        <v>0.101076762764849</v>
      </c>
    </row>
    <row r="217" spans="1:5">
      <c r="A217" t="s">
        <v>981</v>
      </c>
      <c r="B217" t="s">
        <v>982</v>
      </c>
      <c r="C217">
        <v>22940</v>
      </c>
      <c r="D217">
        <v>25250</v>
      </c>
      <c r="E217" s="77">
        <v>0.10069747166521359</v>
      </c>
    </row>
    <row r="218" spans="1:5">
      <c r="A218" t="s">
        <v>989</v>
      </c>
      <c r="B218" t="s">
        <v>990</v>
      </c>
      <c r="C218">
        <v>26900</v>
      </c>
      <c r="D218">
        <v>29600</v>
      </c>
      <c r="E218" s="77">
        <v>0.1003717472118959</v>
      </c>
    </row>
    <row r="219" spans="1:5">
      <c r="A219" t="s">
        <v>991</v>
      </c>
      <c r="B219" t="s">
        <v>992</v>
      </c>
      <c r="C219">
        <v>31670</v>
      </c>
      <c r="D219">
        <v>34850</v>
      </c>
      <c r="E219" s="77">
        <v>0.10041048310704137</v>
      </c>
    </row>
    <row r="220" spans="1:5">
      <c r="A220" t="s">
        <v>993</v>
      </c>
      <c r="B220" t="s">
        <v>994</v>
      </c>
      <c r="C220">
        <v>37990</v>
      </c>
      <c r="D220">
        <v>41800</v>
      </c>
      <c r="E220" s="77">
        <v>0.1002895498815477</v>
      </c>
    </row>
    <row r="221" spans="1:5">
      <c r="A221" t="s">
        <v>995</v>
      </c>
      <c r="B221" t="s">
        <v>996</v>
      </c>
      <c r="C221">
        <v>34680</v>
      </c>
      <c r="D221">
        <v>38150</v>
      </c>
      <c r="E221" s="77">
        <v>0.10005767012687428</v>
      </c>
    </row>
    <row r="222" spans="1:5">
      <c r="A222" t="s">
        <v>997</v>
      </c>
      <c r="B222" t="s">
        <v>998</v>
      </c>
      <c r="C222">
        <v>41600</v>
      </c>
      <c r="D222">
        <v>45750</v>
      </c>
      <c r="E222" s="77">
        <v>9.9759615384615419E-2</v>
      </c>
    </row>
    <row r="223" spans="1:5">
      <c r="A223" t="s">
        <v>999</v>
      </c>
      <c r="B223" t="s">
        <v>1000</v>
      </c>
      <c r="C223">
        <v>38600</v>
      </c>
      <c r="D223">
        <v>42450</v>
      </c>
      <c r="E223" s="77">
        <v>9.9740932642486957E-2</v>
      </c>
    </row>
    <row r="224" spans="1:5">
      <c r="A224" t="s">
        <v>1025</v>
      </c>
      <c r="B224" t="s">
        <v>1026</v>
      </c>
      <c r="C224">
        <v>44650</v>
      </c>
      <c r="D224">
        <v>49100</v>
      </c>
      <c r="E224" s="77">
        <v>9.966405375139975E-2</v>
      </c>
    </row>
    <row r="225" spans="1:5">
      <c r="A225" t="s">
        <v>1027</v>
      </c>
      <c r="B225" t="s">
        <v>1028</v>
      </c>
      <c r="C225">
        <v>44940</v>
      </c>
      <c r="D225">
        <v>49450</v>
      </c>
      <c r="E225" s="77">
        <v>0.10035603026257234</v>
      </c>
    </row>
    <row r="226" spans="1:5">
      <c r="A226" t="s">
        <v>1029</v>
      </c>
      <c r="B226" t="s">
        <v>1030</v>
      </c>
      <c r="C226">
        <v>56100</v>
      </c>
      <c r="D226">
        <v>61700</v>
      </c>
      <c r="E226" s="77">
        <v>9.9821746880570439E-2</v>
      </c>
    </row>
    <row r="227" spans="1:5">
      <c r="A227" t="s">
        <v>1031</v>
      </c>
      <c r="B227" t="s">
        <v>1032</v>
      </c>
      <c r="C227">
        <v>44890</v>
      </c>
      <c r="D227">
        <v>49400</v>
      </c>
      <c r="E227" s="77">
        <v>0.10046781020271767</v>
      </c>
    </row>
    <row r="228" spans="1:5">
      <c r="A228" t="s">
        <v>1035</v>
      </c>
      <c r="B228" t="s">
        <v>1036</v>
      </c>
      <c r="C228">
        <v>58800</v>
      </c>
      <c r="D228">
        <v>64700</v>
      </c>
      <c r="E228" s="77">
        <v>0.10034013605442182</v>
      </c>
    </row>
    <row r="229" spans="1:5">
      <c r="A229" t="s">
        <v>1043</v>
      </c>
      <c r="B229" t="s">
        <v>1044</v>
      </c>
      <c r="C229">
        <v>42360</v>
      </c>
      <c r="D229">
        <v>46600</v>
      </c>
      <c r="E229" s="77">
        <v>0.10009442870632679</v>
      </c>
    </row>
    <row r="230" spans="1:5">
      <c r="A230" t="s">
        <v>1059</v>
      </c>
      <c r="B230" t="s">
        <v>1060</v>
      </c>
      <c r="C230">
        <v>1320</v>
      </c>
      <c r="D230">
        <v>1550</v>
      </c>
      <c r="E230" s="77">
        <v>0.17424242424242431</v>
      </c>
    </row>
    <row r="231" spans="1:5">
      <c r="A231" t="s">
        <v>1063</v>
      </c>
      <c r="B231" t="s">
        <v>1064</v>
      </c>
      <c r="C231">
        <v>1320</v>
      </c>
      <c r="D231">
        <v>1550</v>
      </c>
      <c r="E231" s="77">
        <v>0.17424242424242431</v>
      </c>
    </row>
    <row r="232" spans="1:5">
      <c r="A232" t="s">
        <v>1073</v>
      </c>
      <c r="B232" t="s">
        <v>1074</v>
      </c>
      <c r="C232">
        <v>1000</v>
      </c>
      <c r="D232">
        <v>1150</v>
      </c>
      <c r="E232" s="77">
        <v>0.14999999999999991</v>
      </c>
    </row>
    <row r="233" spans="1:5">
      <c r="A233" t="s">
        <v>1075</v>
      </c>
      <c r="B233" t="s">
        <v>1076</v>
      </c>
      <c r="C233">
        <v>7940</v>
      </c>
      <c r="D233">
        <v>8750</v>
      </c>
      <c r="E233" s="77">
        <v>0.10201511335012592</v>
      </c>
    </row>
    <row r="234" spans="1:5">
      <c r="A234" t="s">
        <v>1077</v>
      </c>
      <c r="B234" t="s">
        <v>1078</v>
      </c>
      <c r="C234">
        <v>12860</v>
      </c>
      <c r="D234">
        <v>14150</v>
      </c>
      <c r="E234" s="77">
        <v>0.10031104199066876</v>
      </c>
    </row>
    <row r="235" spans="1:5">
      <c r="A235" t="s">
        <v>1089</v>
      </c>
      <c r="B235" t="s">
        <v>1090</v>
      </c>
      <c r="C235">
        <v>2640</v>
      </c>
      <c r="D235">
        <v>3050</v>
      </c>
      <c r="E235" s="77">
        <v>0.15530303030303028</v>
      </c>
    </row>
    <row r="236" spans="1:5">
      <c r="A236" t="s">
        <v>1091</v>
      </c>
      <c r="B236" t="s">
        <v>1092</v>
      </c>
      <c r="C236">
        <v>2840</v>
      </c>
      <c r="D236">
        <v>3300</v>
      </c>
      <c r="E236" s="77">
        <v>0.1619718309859155</v>
      </c>
    </row>
    <row r="237" spans="1:5">
      <c r="A237" t="s">
        <v>1095</v>
      </c>
      <c r="B237" t="s">
        <v>1096</v>
      </c>
      <c r="C237">
        <v>2160</v>
      </c>
      <c r="D237">
        <v>2500</v>
      </c>
      <c r="E237" s="77">
        <v>0.15740740740740744</v>
      </c>
    </row>
    <row r="238" spans="1:5">
      <c r="A238" t="s">
        <v>1099</v>
      </c>
      <c r="B238" t="s">
        <v>1100</v>
      </c>
      <c r="C238">
        <v>630</v>
      </c>
      <c r="D238">
        <v>750</v>
      </c>
      <c r="E238" s="77">
        <v>0.19047619047619047</v>
      </c>
    </row>
    <row r="239" spans="1:5">
      <c r="A239" t="s">
        <v>1101</v>
      </c>
      <c r="B239" t="s">
        <v>1102</v>
      </c>
      <c r="C239">
        <v>1140</v>
      </c>
      <c r="D239">
        <v>1350</v>
      </c>
      <c r="E239" s="77">
        <v>0.18421052631578938</v>
      </c>
    </row>
    <row r="240" spans="1:5">
      <c r="A240" t="s">
        <v>1103</v>
      </c>
      <c r="B240" t="s">
        <v>1104</v>
      </c>
      <c r="C240">
        <v>2420</v>
      </c>
      <c r="D240">
        <v>2800</v>
      </c>
      <c r="E240" s="77">
        <v>0.15702479338842967</v>
      </c>
    </row>
    <row r="241" spans="1:5">
      <c r="A241" t="s">
        <v>1105</v>
      </c>
      <c r="B241" t="s">
        <v>1106</v>
      </c>
      <c r="C241">
        <v>3270</v>
      </c>
      <c r="D241">
        <v>3600</v>
      </c>
      <c r="E241" s="77">
        <v>0.10091743119266061</v>
      </c>
    </row>
    <row r="242" spans="1:5">
      <c r="A242" t="s">
        <v>1109</v>
      </c>
      <c r="B242" t="s">
        <v>1110</v>
      </c>
      <c r="C242">
        <v>3710</v>
      </c>
      <c r="D242">
        <v>4100</v>
      </c>
      <c r="E242" s="77">
        <v>0.10512129380053903</v>
      </c>
    </row>
    <row r="243" spans="1:5">
      <c r="A243" t="s">
        <v>1115</v>
      </c>
      <c r="B243" t="s">
        <v>1116</v>
      </c>
      <c r="C243">
        <v>4790</v>
      </c>
      <c r="D243">
        <v>5250</v>
      </c>
      <c r="E243" s="77">
        <v>9.603340292275564E-2</v>
      </c>
    </row>
    <row r="244" spans="1:5">
      <c r="A244" t="s">
        <v>1117</v>
      </c>
      <c r="B244" t="s">
        <v>1118</v>
      </c>
      <c r="C244">
        <v>8510</v>
      </c>
      <c r="D244">
        <v>9350</v>
      </c>
      <c r="E244" s="77">
        <v>9.870740305522907E-2</v>
      </c>
    </row>
    <row r="245" spans="1:5">
      <c r="A245" t="s">
        <v>1119</v>
      </c>
      <c r="B245" t="s">
        <v>1120</v>
      </c>
      <c r="C245">
        <v>12860</v>
      </c>
      <c r="D245">
        <v>14150</v>
      </c>
      <c r="E245" s="77">
        <v>0.10031104199066876</v>
      </c>
    </row>
    <row r="246" spans="1:5">
      <c r="A246" t="s">
        <v>1149</v>
      </c>
      <c r="B246" t="s">
        <v>1150</v>
      </c>
      <c r="C246">
        <v>1570</v>
      </c>
      <c r="D246">
        <v>1800</v>
      </c>
      <c r="E246" s="77">
        <v>0.14649681528662417</v>
      </c>
    </row>
    <row r="247" spans="1:5">
      <c r="A247" t="s">
        <v>1163</v>
      </c>
      <c r="B247" t="s">
        <v>1164</v>
      </c>
      <c r="C247">
        <v>470</v>
      </c>
      <c r="D247">
        <v>550</v>
      </c>
      <c r="E247" s="77">
        <v>0.17021276595744683</v>
      </c>
    </row>
    <row r="248" spans="1:5">
      <c r="A248" t="s">
        <v>1165</v>
      </c>
      <c r="B248" t="s">
        <v>1166</v>
      </c>
      <c r="C248">
        <v>630</v>
      </c>
      <c r="D248">
        <v>750</v>
      </c>
      <c r="E248" s="77">
        <v>0.19047619047619047</v>
      </c>
    </row>
    <row r="249" spans="1:5">
      <c r="A249" t="s">
        <v>1169</v>
      </c>
      <c r="B249" t="s">
        <v>1170</v>
      </c>
      <c r="C249">
        <v>600</v>
      </c>
      <c r="D249">
        <v>700</v>
      </c>
      <c r="E249" s="77">
        <v>0.16666666666666674</v>
      </c>
    </row>
    <row r="250" spans="1:5">
      <c r="A250" t="s">
        <v>1179</v>
      </c>
      <c r="B250" t="s">
        <v>1180</v>
      </c>
      <c r="C250">
        <v>565</v>
      </c>
      <c r="D250">
        <v>650</v>
      </c>
      <c r="E250" s="77">
        <v>0.15044247787610621</v>
      </c>
    </row>
    <row r="251" spans="1:5">
      <c r="A251" t="s">
        <v>1185</v>
      </c>
      <c r="B251" t="s">
        <v>1186</v>
      </c>
      <c r="C251">
        <v>270</v>
      </c>
      <c r="D251">
        <v>310</v>
      </c>
      <c r="E251" s="77">
        <v>0.14814814814814814</v>
      </c>
    </row>
    <row r="252" spans="1:5">
      <c r="A252" t="s">
        <v>1189</v>
      </c>
      <c r="B252" t="s">
        <v>1190</v>
      </c>
      <c r="C252">
        <v>520</v>
      </c>
      <c r="D252">
        <v>600</v>
      </c>
      <c r="E252" s="77">
        <v>0.15384615384615374</v>
      </c>
    </row>
    <row r="253" spans="1:5">
      <c r="A253" t="s">
        <v>1195</v>
      </c>
      <c r="B253" t="s">
        <v>1196</v>
      </c>
      <c r="C253">
        <v>1060</v>
      </c>
      <c r="D253">
        <v>1250</v>
      </c>
      <c r="E253" s="77">
        <v>0.179245283018868</v>
      </c>
    </row>
    <row r="254" spans="1:5">
      <c r="A254" t="s">
        <v>1197</v>
      </c>
      <c r="B254" t="s">
        <v>1198</v>
      </c>
      <c r="C254">
        <v>610</v>
      </c>
      <c r="D254">
        <v>700</v>
      </c>
      <c r="E254" s="77">
        <v>0.14754098360655732</v>
      </c>
    </row>
    <row r="255" spans="1:5">
      <c r="A255" t="s">
        <v>1199</v>
      </c>
      <c r="B255" t="s">
        <v>1200</v>
      </c>
      <c r="C255">
        <v>660</v>
      </c>
      <c r="D255">
        <v>800</v>
      </c>
      <c r="E255" s="77">
        <v>0.21212121212121215</v>
      </c>
    </row>
    <row r="256" spans="1:5">
      <c r="A256" t="s">
        <v>1203</v>
      </c>
      <c r="B256" t="s">
        <v>1204</v>
      </c>
      <c r="C256">
        <v>1470</v>
      </c>
      <c r="D256">
        <v>1700</v>
      </c>
      <c r="E256" s="77">
        <v>0.15646258503401356</v>
      </c>
    </row>
    <row r="257" spans="1:5">
      <c r="A257" t="s">
        <v>1205</v>
      </c>
      <c r="B257" t="s">
        <v>1206</v>
      </c>
      <c r="C257">
        <v>2840</v>
      </c>
      <c r="D257">
        <v>3300</v>
      </c>
      <c r="E257" s="77">
        <v>0.1619718309859155</v>
      </c>
    </row>
    <row r="258" spans="1:5">
      <c r="A258" t="s">
        <v>1207</v>
      </c>
      <c r="B258" t="s">
        <v>1208</v>
      </c>
      <c r="C258">
        <v>2660</v>
      </c>
      <c r="D258">
        <v>3050</v>
      </c>
      <c r="E258" s="77">
        <v>0.14661654135338353</v>
      </c>
    </row>
    <row r="259" spans="1:5">
      <c r="A259" t="s">
        <v>1209</v>
      </c>
      <c r="B259" t="s">
        <v>1210</v>
      </c>
      <c r="C259">
        <v>850</v>
      </c>
      <c r="D259">
        <v>1000</v>
      </c>
      <c r="E259" s="77">
        <v>0.17647058823529416</v>
      </c>
    </row>
    <row r="260" spans="1:5">
      <c r="A260" t="s">
        <v>1213</v>
      </c>
      <c r="B260" t="s">
        <v>1214</v>
      </c>
      <c r="C260">
        <v>550</v>
      </c>
      <c r="D260">
        <v>650</v>
      </c>
      <c r="E260" s="77">
        <v>0.18181818181818188</v>
      </c>
    </row>
    <row r="261" spans="1:5">
      <c r="A261" t="s">
        <v>1215</v>
      </c>
      <c r="B261" t="s">
        <v>1216</v>
      </c>
      <c r="C261">
        <v>845</v>
      </c>
      <c r="D261">
        <v>1000</v>
      </c>
      <c r="E261" s="77">
        <v>0.18343195266272194</v>
      </c>
    </row>
    <row r="262" spans="1:5">
      <c r="A262" t="s">
        <v>1217</v>
      </c>
      <c r="B262" t="s">
        <v>1218</v>
      </c>
      <c r="C262">
        <v>540</v>
      </c>
      <c r="D262">
        <v>650</v>
      </c>
      <c r="E262" s="77">
        <v>0.20370370370370372</v>
      </c>
    </row>
    <row r="263" spans="1:5">
      <c r="A263" t="s">
        <v>1219</v>
      </c>
      <c r="B263" t="s">
        <v>1220</v>
      </c>
      <c r="C263">
        <v>1060</v>
      </c>
      <c r="D263">
        <v>1250</v>
      </c>
      <c r="E263" s="77">
        <v>0.179245283018868</v>
      </c>
    </row>
    <row r="264" spans="1:5">
      <c r="A264" t="s">
        <v>1221</v>
      </c>
      <c r="B264" t="s">
        <v>1222</v>
      </c>
      <c r="C264">
        <v>850</v>
      </c>
      <c r="D264">
        <v>1000</v>
      </c>
      <c r="E264" s="77">
        <v>0.17647058823529416</v>
      </c>
    </row>
    <row r="265" spans="1:5">
      <c r="A265" t="s">
        <v>1223</v>
      </c>
      <c r="B265" t="s">
        <v>1224</v>
      </c>
      <c r="C265">
        <v>750</v>
      </c>
      <c r="D265">
        <v>900</v>
      </c>
      <c r="E265" s="77">
        <v>0.19999999999999996</v>
      </c>
    </row>
    <row r="266" spans="1:5">
      <c r="A266" t="s">
        <v>1225</v>
      </c>
      <c r="B266" t="s">
        <v>1226</v>
      </c>
      <c r="C266">
        <v>320</v>
      </c>
      <c r="D266">
        <v>370</v>
      </c>
      <c r="E266" s="77">
        <v>0.15625</v>
      </c>
    </row>
    <row r="267" spans="1:5">
      <c r="A267" t="s">
        <v>1227</v>
      </c>
      <c r="B267" t="s">
        <v>1228</v>
      </c>
      <c r="C267">
        <v>610</v>
      </c>
      <c r="D267">
        <v>700</v>
      </c>
      <c r="E267" s="77">
        <v>0.14754098360655732</v>
      </c>
    </row>
    <row r="268" spans="1:5">
      <c r="A268" t="s">
        <v>1231</v>
      </c>
      <c r="B268" t="s">
        <v>1232</v>
      </c>
      <c r="C268">
        <v>2990</v>
      </c>
      <c r="D268">
        <v>3450</v>
      </c>
      <c r="E268" s="77">
        <v>0.15384615384615374</v>
      </c>
    </row>
    <row r="269" spans="1:5">
      <c r="A269" t="s">
        <v>1233</v>
      </c>
      <c r="B269" t="s">
        <v>1234</v>
      </c>
      <c r="C269">
        <v>470</v>
      </c>
      <c r="D269">
        <v>550</v>
      </c>
      <c r="E269" s="77">
        <v>0.17021276595744683</v>
      </c>
    </row>
    <row r="270" spans="1:5">
      <c r="A270" t="s">
        <v>1237</v>
      </c>
      <c r="B270" t="s">
        <v>1238</v>
      </c>
      <c r="C270">
        <v>510</v>
      </c>
      <c r="D270">
        <v>600</v>
      </c>
      <c r="E270" s="77">
        <v>0.17647058823529416</v>
      </c>
    </row>
    <row r="271" spans="1:5">
      <c r="A271" t="s">
        <v>1239</v>
      </c>
      <c r="B271" t="s">
        <v>1240</v>
      </c>
      <c r="C271">
        <v>540</v>
      </c>
      <c r="D271">
        <v>650</v>
      </c>
      <c r="E271" s="77">
        <v>0.20370370370370372</v>
      </c>
    </row>
    <row r="272" spans="1:5">
      <c r="A272" t="s">
        <v>1241</v>
      </c>
      <c r="B272" t="s">
        <v>1242</v>
      </c>
      <c r="C272">
        <v>710</v>
      </c>
      <c r="D272">
        <v>850</v>
      </c>
      <c r="E272" s="77">
        <v>0.19718309859154926</v>
      </c>
    </row>
    <row r="273" spans="1:5">
      <c r="A273" t="s">
        <v>1245</v>
      </c>
      <c r="B273" t="s">
        <v>1246</v>
      </c>
      <c r="C273">
        <v>735</v>
      </c>
      <c r="D273">
        <v>850</v>
      </c>
      <c r="E273" s="77">
        <v>0.15646258503401356</v>
      </c>
    </row>
    <row r="274" spans="1:5">
      <c r="A274" t="s">
        <v>1247</v>
      </c>
      <c r="B274" t="s">
        <v>1248</v>
      </c>
      <c r="C274">
        <v>1080</v>
      </c>
      <c r="D274">
        <v>1250</v>
      </c>
      <c r="E274" s="77">
        <v>0.15740740740740744</v>
      </c>
    </row>
    <row r="275" spans="1:5">
      <c r="A275" t="s">
        <v>1249</v>
      </c>
      <c r="B275" t="s">
        <v>1250</v>
      </c>
      <c r="C275">
        <v>2530</v>
      </c>
      <c r="D275">
        <v>2900</v>
      </c>
      <c r="E275" s="77">
        <v>0.14624505928853759</v>
      </c>
    </row>
    <row r="276" spans="1:5">
      <c r="A276" t="s">
        <v>1251</v>
      </c>
      <c r="B276" t="s">
        <v>1252</v>
      </c>
      <c r="C276">
        <v>850</v>
      </c>
      <c r="D276">
        <v>1000</v>
      </c>
      <c r="E276" s="77">
        <v>0.17647058823529416</v>
      </c>
    </row>
    <row r="277" spans="1:5">
      <c r="A277" t="s">
        <v>1255</v>
      </c>
      <c r="B277" t="s">
        <v>1256</v>
      </c>
      <c r="C277">
        <v>1140</v>
      </c>
      <c r="D277">
        <v>1350</v>
      </c>
      <c r="E277" s="77">
        <v>0.18421052631578938</v>
      </c>
    </row>
    <row r="278" spans="1:5">
      <c r="A278" t="s">
        <v>1257</v>
      </c>
      <c r="B278" t="s">
        <v>1258</v>
      </c>
      <c r="C278">
        <v>850</v>
      </c>
      <c r="D278">
        <v>1000</v>
      </c>
      <c r="E278" s="77">
        <v>0.17647058823529416</v>
      </c>
    </row>
    <row r="279" spans="1:5">
      <c r="A279" t="s">
        <v>1259</v>
      </c>
      <c r="B279" t="s">
        <v>1260</v>
      </c>
      <c r="C279">
        <v>1670</v>
      </c>
      <c r="D279">
        <v>1950</v>
      </c>
      <c r="E279" s="77">
        <v>0.16766467065868262</v>
      </c>
    </row>
    <row r="280" spans="1:5">
      <c r="A280" t="s">
        <v>1261</v>
      </c>
      <c r="B280" t="s">
        <v>1262</v>
      </c>
      <c r="C280">
        <v>1670</v>
      </c>
      <c r="D280">
        <v>1950</v>
      </c>
      <c r="E280" s="77">
        <v>0.16766467065868262</v>
      </c>
    </row>
    <row r="281" spans="1:5">
      <c r="A281" t="s">
        <v>1263</v>
      </c>
      <c r="B281" t="s">
        <v>1264</v>
      </c>
      <c r="C281">
        <v>1870</v>
      </c>
      <c r="D281">
        <v>2150</v>
      </c>
      <c r="E281" s="77">
        <v>0.14973262032085555</v>
      </c>
    </row>
    <row r="282" spans="1:5">
      <c r="A282" t="s">
        <v>1265</v>
      </c>
      <c r="B282" t="s">
        <v>1266</v>
      </c>
      <c r="C282">
        <v>2840</v>
      </c>
      <c r="D282">
        <v>3300</v>
      </c>
      <c r="E282" s="77">
        <v>0.1619718309859155</v>
      </c>
    </row>
    <row r="283" spans="1:5">
      <c r="A283" t="s">
        <v>1267</v>
      </c>
      <c r="B283" t="s">
        <v>1268</v>
      </c>
      <c r="C283">
        <v>2140</v>
      </c>
      <c r="D283">
        <v>2500</v>
      </c>
      <c r="E283" s="77">
        <v>0.16822429906542058</v>
      </c>
    </row>
    <row r="284" spans="1:5">
      <c r="A284" t="s">
        <v>1269</v>
      </c>
      <c r="B284" t="s">
        <v>1270</v>
      </c>
      <c r="C284">
        <v>1720</v>
      </c>
      <c r="D284">
        <v>2000</v>
      </c>
      <c r="E284" s="77">
        <v>0.16279069767441867</v>
      </c>
    </row>
    <row r="285" spans="1:5">
      <c r="A285" t="s">
        <v>1271</v>
      </c>
      <c r="B285" t="s">
        <v>1272</v>
      </c>
      <c r="C285">
        <v>3180</v>
      </c>
      <c r="D285">
        <v>3500</v>
      </c>
      <c r="E285" s="77">
        <v>0.10062893081761004</v>
      </c>
    </row>
    <row r="286" spans="1:5">
      <c r="A286" t="s">
        <v>1273</v>
      </c>
      <c r="B286" t="s">
        <v>1274</v>
      </c>
      <c r="C286">
        <v>3060</v>
      </c>
      <c r="D286">
        <v>3400</v>
      </c>
      <c r="E286" s="77">
        <v>0.11111111111111116</v>
      </c>
    </row>
    <row r="287" spans="1:5">
      <c r="A287" t="s">
        <v>1279</v>
      </c>
      <c r="B287" t="s">
        <v>1280</v>
      </c>
      <c r="C287">
        <v>10700</v>
      </c>
      <c r="D287">
        <v>11800</v>
      </c>
      <c r="E287" s="77">
        <v>0.10280373831775691</v>
      </c>
    </row>
    <row r="288" spans="1:5">
      <c r="A288" t="s">
        <v>1281</v>
      </c>
      <c r="B288" t="s">
        <v>1282</v>
      </c>
      <c r="C288">
        <v>6680</v>
      </c>
      <c r="D288">
        <v>7350</v>
      </c>
      <c r="E288" s="77">
        <v>0.10029940119760483</v>
      </c>
    </row>
    <row r="289" spans="1:5">
      <c r="A289" t="s">
        <v>1285</v>
      </c>
      <c r="B289" t="s">
        <v>1286</v>
      </c>
      <c r="C289">
        <v>4100</v>
      </c>
      <c r="D289">
        <v>4500</v>
      </c>
      <c r="E289" s="77">
        <v>9.7560975609756184E-2</v>
      </c>
    </row>
    <row r="290" spans="1:5">
      <c r="A290" t="s">
        <v>1289</v>
      </c>
      <c r="B290" t="s">
        <v>1290</v>
      </c>
      <c r="C290">
        <v>3000</v>
      </c>
      <c r="D290">
        <v>3450</v>
      </c>
      <c r="E290" s="77">
        <v>0.14999999999999991</v>
      </c>
    </row>
    <row r="291" spans="1:5">
      <c r="A291" t="s">
        <v>1295</v>
      </c>
      <c r="B291" t="s">
        <v>1296</v>
      </c>
      <c r="C291">
        <v>6420</v>
      </c>
      <c r="D291">
        <v>7050</v>
      </c>
      <c r="E291" s="77">
        <v>9.8130841121495394E-2</v>
      </c>
    </row>
    <row r="292" spans="1:5">
      <c r="A292" t="s">
        <v>1297</v>
      </c>
      <c r="B292" t="s">
        <v>1298</v>
      </c>
      <c r="C292">
        <v>20320</v>
      </c>
      <c r="D292">
        <v>22350</v>
      </c>
      <c r="E292" s="77">
        <v>9.990157480314954E-2</v>
      </c>
    </row>
    <row r="293" spans="1:5">
      <c r="A293" t="s">
        <v>1299</v>
      </c>
      <c r="B293" t="s">
        <v>1300</v>
      </c>
      <c r="C293">
        <v>30570</v>
      </c>
      <c r="D293">
        <v>33650</v>
      </c>
      <c r="E293" s="77">
        <v>0.1007523716061498</v>
      </c>
    </row>
    <row r="294" spans="1:5">
      <c r="A294" t="s">
        <v>1301</v>
      </c>
      <c r="B294" t="s">
        <v>1302</v>
      </c>
      <c r="C294">
        <v>5980</v>
      </c>
      <c r="D294">
        <v>6600</v>
      </c>
      <c r="E294" s="77">
        <v>0.10367892976588622</v>
      </c>
    </row>
    <row r="295" spans="1:5">
      <c r="A295" t="s">
        <v>1303</v>
      </c>
      <c r="B295" t="s">
        <v>1304</v>
      </c>
      <c r="C295">
        <v>10700</v>
      </c>
      <c r="D295">
        <v>11800</v>
      </c>
      <c r="E295" s="77">
        <v>0.10280373831775691</v>
      </c>
    </row>
    <row r="296" spans="1:5">
      <c r="A296" t="s">
        <v>1305</v>
      </c>
      <c r="B296" t="s">
        <v>1306</v>
      </c>
      <c r="C296">
        <v>19000</v>
      </c>
      <c r="D296">
        <v>20900</v>
      </c>
      <c r="E296" s="77">
        <v>0.10000000000000009</v>
      </c>
    </row>
    <row r="297" spans="1:5">
      <c r="A297" t="s">
        <v>1307</v>
      </c>
      <c r="B297" t="s">
        <v>1308</v>
      </c>
      <c r="C297">
        <v>35000</v>
      </c>
      <c r="D297">
        <v>38500</v>
      </c>
      <c r="E297" s="77">
        <v>0.10000000000000009</v>
      </c>
    </row>
    <row r="298" spans="1:5">
      <c r="A298" t="s">
        <v>1309</v>
      </c>
      <c r="B298" t="s">
        <v>1310</v>
      </c>
      <c r="C298">
        <v>6940</v>
      </c>
      <c r="D298">
        <v>7650</v>
      </c>
      <c r="E298" s="77">
        <v>0.10230547550432267</v>
      </c>
    </row>
    <row r="299" spans="1:5">
      <c r="A299" t="s">
        <v>1311</v>
      </c>
      <c r="B299" t="s">
        <v>1312</v>
      </c>
      <c r="C299">
        <v>10460</v>
      </c>
      <c r="D299">
        <v>11500</v>
      </c>
      <c r="E299" s="77">
        <v>9.9426386233269604E-2</v>
      </c>
    </row>
    <row r="300" spans="1:5">
      <c r="A300" t="s">
        <v>1313</v>
      </c>
      <c r="B300" t="s">
        <v>1314</v>
      </c>
      <c r="C300">
        <v>6940</v>
      </c>
      <c r="D300">
        <v>7650</v>
      </c>
      <c r="E300" s="77">
        <v>0.10230547550432267</v>
      </c>
    </row>
    <row r="301" spans="1:5">
      <c r="A301" t="s">
        <v>1317</v>
      </c>
      <c r="B301" t="s">
        <v>1318</v>
      </c>
      <c r="C301">
        <v>12530</v>
      </c>
      <c r="D301">
        <v>13800</v>
      </c>
      <c r="E301" s="77">
        <v>0.10135674381484439</v>
      </c>
    </row>
    <row r="302" spans="1:5">
      <c r="A302" t="s">
        <v>1319</v>
      </c>
      <c r="B302" t="s">
        <v>1320</v>
      </c>
      <c r="C302">
        <v>11400</v>
      </c>
      <c r="D302">
        <v>12550</v>
      </c>
      <c r="E302" s="77">
        <v>0.10087719298245612</v>
      </c>
    </row>
    <row r="303" spans="1:5">
      <c r="A303" t="s">
        <v>1323</v>
      </c>
      <c r="B303" t="s">
        <v>1324</v>
      </c>
      <c r="C303">
        <v>9450</v>
      </c>
      <c r="D303">
        <v>10400</v>
      </c>
      <c r="E303" s="77">
        <v>0.10052910052910047</v>
      </c>
    </row>
    <row r="304" spans="1:5">
      <c r="A304" t="s">
        <v>1325</v>
      </c>
      <c r="B304" t="s">
        <v>1326</v>
      </c>
      <c r="C304">
        <v>17770</v>
      </c>
      <c r="D304">
        <v>19550</v>
      </c>
      <c r="E304" s="77">
        <v>0.10016882386043902</v>
      </c>
    </row>
    <row r="305" spans="1:5">
      <c r="A305" t="s">
        <v>1331</v>
      </c>
      <c r="B305" t="s">
        <v>1332</v>
      </c>
      <c r="C305">
        <v>17770</v>
      </c>
      <c r="D305">
        <v>19550</v>
      </c>
      <c r="E305" s="77">
        <v>0.10016882386043902</v>
      </c>
    </row>
    <row r="306" spans="1:5">
      <c r="A306" t="s">
        <v>1333</v>
      </c>
      <c r="B306" t="s">
        <v>1334</v>
      </c>
      <c r="C306">
        <v>9450</v>
      </c>
      <c r="D306">
        <v>10400</v>
      </c>
      <c r="E306" s="77">
        <v>0.10052910052910047</v>
      </c>
    </row>
    <row r="307" spans="1:5">
      <c r="A307" t="s">
        <v>1337</v>
      </c>
      <c r="B307" t="s">
        <v>1338</v>
      </c>
      <c r="C307">
        <v>22680</v>
      </c>
      <c r="D307">
        <v>25000</v>
      </c>
      <c r="E307" s="77">
        <v>0.10229276895943573</v>
      </c>
    </row>
    <row r="308" spans="1:5">
      <c r="A308" t="s">
        <v>1339</v>
      </c>
      <c r="B308" t="s">
        <v>1340</v>
      </c>
      <c r="C308">
        <v>26330</v>
      </c>
      <c r="D308">
        <v>29000</v>
      </c>
      <c r="E308" s="77">
        <v>0.10140524116976835</v>
      </c>
    </row>
    <row r="309" spans="1:5">
      <c r="A309" t="s">
        <v>1341</v>
      </c>
      <c r="B309" t="s">
        <v>1342</v>
      </c>
      <c r="C309">
        <v>24750</v>
      </c>
      <c r="D309">
        <v>27250</v>
      </c>
      <c r="E309" s="77">
        <v>0.10101010101010099</v>
      </c>
    </row>
    <row r="310" spans="1:5">
      <c r="A310" t="s">
        <v>1343</v>
      </c>
      <c r="B310" t="s">
        <v>1344</v>
      </c>
      <c r="C310">
        <v>30620</v>
      </c>
      <c r="D310">
        <v>33700</v>
      </c>
      <c r="E310" s="77">
        <v>0.10058785107772694</v>
      </c>
    </row>
    <row r="311" spans="1:5">
      <c r="A311" t="s">
        <v>1353</v>
      </c>
      <c r="B311" t="s">
        <v>1354</v>
      </c>
      <c r="C311">
        <v>30660</v>
      </c>
      <c r="D311">
        <v>33700</v>
      </c>
      <c r="E311" s="77">
        <v>9.9151989562948462E-2</v>
      </c>
    </row>
    <row r="312" spans="1:5">
      <c r="A312" t="s">
        <v>1357</v>
      </c>
      <c r="B312" t="s">
        <v>1358</v>
      </c>
      <c r="C312">
        <v>17760</v>
      </c>
      <c r="D312">
        <v>19550</v>
      </c>
      <c r="E312" s="77">
        <v>0.10078828828828823</v>
      </c>
    </row>
    <row r="313" spans="1:5">
      <c r="A313" t="s">
        <v>1359</v>
      </c>
      <c r="B313" t="s">
        <v>1360</v>
      </c>
      <c r="C313">
        <v>18990</v>
      </c>
      <c r="D313">
        <v>20900</v>
      </c>
      <c r="E313" s="77">
        <v>0.10057925223802</v>
      </c>
    </row>
    <row r="314" spans="1:5">
      <c r="A314" t="s">
        <v>1361</v>
      </c>
      <c r="B314" t="s">
        <v>1362</v>
      </c>
      <c r="C314">
        <v>16540</v>
      </c>
      <c r="D314">
        <v>18200</v>
      </c>
      <c r="E314" s="77">
        <v>0.10036275695284158</v>
      </c>
    </row>
    <row r="315" spans="1:5">
      <c r="A315" t="s">
        <v>1363</v>
      </c>
      <c r="B315" t="s">
        <v>1364</v>
      </c>
      <c r="C315">
        <v>26330</v>
      </c>
      <c r="D315">
        <v>29000</v>
      </c>
      <c r="E315" s="77">
        <v>0.10140524116976835</v>
      </c>
    </row>
    <row r="316" spans="1:5">
      <c r="A316" t="s">
        <v>1365</v>
      </c>
      <c r="B316" t="s">
        <v>1366</v>
      </c>
      <c r="C316">
        <v>28790</v>
      </c>
      <c r="D316">
        <v>31700</v>
      </c>
      <c r="E316" s="77">
        <v>0.101076762764849</v>
      </c>
    </row>
    <row r="317" spans="1:5">
      <c r="A317" t="s">
        <v>1369</v>
      </c>
      <c r="B317" t="s">
        <v>1370</v>
      </c>
      <c r="C317">
        <v>22050</v>
      </c>
      <c r="D317">
        <v>24250</v>
      </c>
      <c r="E317" s="77">
        <v>9.977324263038545E-2</v>
      </c>
    </row>
    <row r="318" spans="1:5">
      <c r="A318" t="s">
        <v>1371</v>
      </c>
      <c r="B318" t="s">
        <v>1372</v>
      </c>
      <c r="C318">
        <v>29900</v>
      </c>
      <c r="D318">
        <v>32900</v>
      </c>
      <c r="E318" s="77">
        <v>0.10033444816053505</v>
      </c>
    </row>
    <row r="319" spans="1:5">
      <c r="A319" t="s">
        <v>1373</v>
      </c>
      <c r="B319" t="s">
        <v>1374</v>
      </c>
      <c r="C319">
        <v>6940</v>
      </c>
      <c r="D319">
        <v>7650</v>
      </c>
      <c r="E319" s="77">
        <v>0.10230547550432267</v>
      </c>
    </row>
    <row r="320" spans="1:5">
      <c r="A320" t="s">
        <v>1375</v>
      </c>
      <c r="B320" t="s">
        <v>1376</v>
      </c>
      <c r="C320">
        <v>15310</v>
      </c>
      <c r="D320">
        <v>16900</v>
      </c>
      <c r="E320" s="77">
        <v>0.1038536903984324</v>
      </c>
    </row>
    <row r="321" spans="1:5">
      <c r="A321" t="s">
        <v>1377</v>
      </c>
      <c r="B321" t="s">
        <v>1378</v>
      </c>
      <c r="C321">
        <v>21440</v>
      </c>
      <c r="D321">
        <v>23600</v>
      </c>
      <c r="E321" s="77">
        <v>0.10074626865671643</v>
      </c>
    </row>
    <row r="322" spans="1:5">
      <c r="A322" t="s">
        <v>1385</v>
      </c>
      <c r="B322" t="s">
        <v>1386</v>
      </c>
      <c r="C322">
        <v>24500</v>
      </c>
      <c r="D322">
        <v>26950</v>
      </c>
      <c r="E322" s="77">
        <v>0.10000000000000009</v>
      </c>
    </row>
    <row r="323" spans="1:5">
      <c r="A323" t="s">
        <v>1395</v>
      </c>
      <c r="B323" t="s">
        <v>1396</v>
      </c>
      <c r="C323">
        <v>6110</v>
      </c>
      <c r="D323">
        <v>6700</v>
      </c>
      <c r="E323" s="77">
        <v>9.6563011456628489E-2</v>
      </c>
    </row>
    <row r="324" spans="1:5">
      <c r="A324" t="s">
        <v>1409</v>
      </c>
      <c r="B324" t="s">
        <v>1410</v>
      </c>
      <c r="C324">
        <v>1320</v>
      </c>
      <c r="D324">
        <v>1550</v>
      </c>
      <c r="E324" s="77">
        <v>0.17424242424242431</v>
      </c>
    </row>
    <row r="325" spans="1:5">
      <c r="A325" t="s">
        <v>1413</v>
      </c>
      <c r="B325" t="s">
        <v>1414</v>
      </c>
      <c r="C325">
        <v>2670</v>
      </c>
      <c r="D325">
        <v>3100</v>
      </c>
      <c r="E325" s="77">
        <v>0.16104868913857673</v>
      </c>
    </row>
    <row r="326" spans="1:5">
      <c r="A326" t="s">
        <v>1415</v>
      </c>
      <c r="B326" t="s">
        <v>1416</v>
      </c>
      <c r="C326">
        <v>3060</v>
      </c>
      <c r="D326">
        <v>3400</v>
      </c>
      <c r="E326" s="77">
        <v>0.11111111111111116</v>
      </c>
    </row>
    <row r="327" spans="1:5">
      <c r="A327" t="s">
        <v>1421</v>
      </c>
      <c r="B327" t="s">
        <v>1422</v>
      </c>
      <c r="C327">
        <v>370</v>
      </c>
      <c r="D327">
        <v>430</v>
      </c>
      <c r="E327" s="77">
        <v>0.16216216216216206</v>
      </c>
    </row>
    <row r="328" spans="1:5">
      <c r="A328" t="s">
        <v>1423</v>
      </c>
      <c r="B328" t="s">
        <v>1424</v>
      </c>
      <c r="C328">
        <v>370</v>
      </c>
      <c r="D328">
        <v>430</v>
      </c>
      <c r="E328" s="77">
        <v>0.16216216216216206</v>
      </c>
    </row>
    <row r="329" spans="1:5">
      <c r="A329" t="s">
        <v>1425</v>
      </c>
      <c r="B329" t="s">
        <v>1426</v>
      </c>
      <c r="C329">
        <v>470</v>
      </c>
      <c r="D329">
        <v>550</v>
      </c>
      <c r="E329" s="77">
        <v>0.17021276595744683</v>
      </c>
    </row>
    <row r="330" spans="1:5">
      <c r="A330" t="s">
        <v>1429</v>
      </c>
      <c r="B330" t="s">
        <v>1430</v>
      </c>
      <c r="C330">
        <v>390</v>
      </c>
      <c r="D330">
        <v>450</v>
      </c>
      <c r="E330" s="77">
        <v>0.15384615384615374</v>
      </c>
    </row>
    <row r="331" spans="1:5">
      <c r="A331" t="s">
        <v>1431</v>
      </c>
      <c r="B331" t="s">
        <v>1432</v>
      </c>
      <c r="C331">
        <v>360</v>
      </c>
      <c r="D331">
        <v>420</v>
      </c>
      <c r="E331" s="77">
        <v>0.16666666666666674</v>
      </c>
    </row>
    <row r="332" spans="1:5">
      <c r="A332" t="s">
        <v>1433</v>
      </c>
      <c r="B332" t="s">
        <v>1434</v>
      </c>
      <c r="C332">
        <v>520</v>
      </c>
      <c r="D332">
        <v>600</v>
      </c>
      <c r="E332" s="77">
        <v>0.15384615384615374</v>
      </c>
    </row>
    <row r="333" spans="1:5">
      <c r="A333" t="s">
        <v>1439</v>
      </c>
      <c r="B333" t="s">
        <v>1440</v>
      </c>
      <c r="C333">
        <v>800</v>
      </c>
      <c r="D333">
        <v>950</v>
      </c>
      <c r="E333" s="77">
        <v>0.1875</v>
      </c>
    </row>
    <row r="334" spans="1:5">
      <c r="A334" t="s">
        <v>1441</v>
      </c>
      <c r="B334" t="s">
        <v>1442</v>
      </c>
      <c r="C334">
        <v>360</v>
      </c>
      <c r="D334">
        <v>420</v>
      </c>
      <c r="E334" s="77">
        <v>0.16666666666666674</v>
      </c>
    </row>
    <row r="335" spans="1:5">
      <c r="A335" t="s">
        <v>1443</v>
      </c>
      <c r="B335" t="s">
        <v>1444</v>
      </c>
      <c r="C335">
        <v>520</v>
      </c>
      <c r="D335">
        <v>600</v>
      </c>
      <c r="E335" s="77">
        <v>0.15384615384615374</v>
      </c>
    </row>
    <row r="336" spans="1:5">
      <c r="A336" t="s">
        <v>1445</v>
      </c>
      <c r="B336" t="s">
        <v>1446</v>
      </c>
      <c r="C336">
        <v>630</v>
      </c>
      <c r="D336">
        <v>750</v>
      </c>
      <c r="E336" s="77">
        <v>0.19047619047619047</v>
      </c>
    </row>
    <row r="337" spans="1:5">
      <c r="A337" t="s">
        <v>1447</v>
      </c>
      <c r="B337" t="s">
        <v>1448</v>
      </c>
      <c r="C337">
        <v>830</v>
      </c>
      <c r="D337">
        <v>1000</v>
      </c>
      <c r="E337" s="77">
        <v>0.20481927710843384</v>
      </c>
    </row>
    <row r="338" spans="1:5">
      <c r="A338" t="s">
        <v>1449</v>
      </c>
      <c r="B338" t="s">
        <v>1450</v>
      </c>
      <c r="C338">
        <v>1150</v>
      </c>
      <c r="D338">
        <v>1350</v>
      </c>
      <c r="E338" s="77">
        <v>0.17391304347826098</v>
      </c>
    </row>
    <row r="339" spans="1:5">
      <c r="A339" t="s">
        <v>1451</v>
      </c>
      <c r="B339" t="s">
        <v>1452</v>
      </c>
      <c r="C339">
        <v>500</v>
      </c>
      <c r="D339">
        <v>600</v>
      </c>
      <c r="E339" s="77">
        <v>0.19999999999999996</v>
      </c>
    </row>
    <row r="340" spans="1:5">
      <c r="A340" t="s">
        <v>1453</v>
      </c>
      <c r="B340" t="s">
        <v>1454</v>
      </c>
      <c r="C340">
        <v>570</v>
      </c>
      <c r="D340">
        <v>700</v>
      </c>
      <c r="E340" s="77">
        <v>0.22807017543859653</v>
      </c>
    </row>
    <row r="341" spans="1:5">
      <c r="A341" t="s">
        <v>1455</v>
      </c>
      <c r="B341" t="s">
        <v>1456</v>
      </c>
      <c r="C341">
        <v>640</v>
      </c>
      <c r="D341">
        <v>750</v>
      </c>
      <c r="E341" s="77">
        <v>0.171875</v>
      </c>
    </row>
    <row r="342" spans="1:5">
      <c r="A342" t="s">
        <v>1457</v>
      </c>
      <c r="B342" t="s">
        <v>1458</v>
      </c>
      <c r="C342">
        <v>700</v>
      </c>
      <c r="D342">
        <v>850</v>
      </c>
      <c r="E342" s="77">
        <v>0.21428571428571419</v>
      </c>
    </row>
    <row r="343" spans="1:5">
      <c r="A343" t="s">
        <v>1459</v>
      </c>
      <c r="B343" t="s">
        <v>1460</v>
      </c>
      <c r="C343">
        <v>470</v>
      </c>
      <c r="D343">
        <v>550</v>
      </c>
      <c r="E343" s="77">
        <v>0.17021276595744683</v>
      </c>
    </row>
    <row r="344" spans="1:5">
      <c r="A344" t="s">
        <v>1463</v>
      </c>
      <c r="B344" t="s">
        <v>1464</v>
      </c>
      <c r="C344">
        <v>550</v>
      </c>
      <c r="D344">
        <v>650</v>
      </c>
      <c r="E344" s="77">
        <v>0.18181818181818188</v>
      </c>
    </row>
    <row r="345" spans="1:5">
      <c r="A345" t="s">
        <v>1465</v>
      </c>
      <c r="B345" t="s">
        <v>1466</v>
      </c>
      <c r="C345">
        <v>700</v>
      </c>
      <c r="D345">
        <v>850</v>
      </c>
      <c r="E345" s="77">
        <v>0.21428571428571419</v>
      </c>
    </row>
    <row r="346" spans="1:5">
      <c r="A346" t="s">
        <v>1467</v>
      </c>
      <c r="B346" t="s">
        <v>1468</v>
      </c>
      <c r="C346">
        <v>670</v>
      </c>
      <c r="D346">
        <v>800</v>
      </c>
      <c r="E346" s="77">
        <v>0.19402985074626855</v>
      </c>
    </row>
    <row r="347" spans="1:5">
      <c r="A347" t="s">
        <v>1469</v>
      </c>
      <c r="B347" t="s">
        <v>1470</v>
      </c>
      <c r="C347">
        <v>440</v>
      </c>
      <c r="D347">
        <v>550</v>
      </c>
      <c r="E347" s="77">
        <v>0.25</v>
      </c>
    </row>
    <row r="348" spans="1:5">
      <c r="A348" t="s">
        <v>1473</v>
      </c>
      <c r="B348" t="s">
        <v>1474</v>
      </c>
      <c r="C348">
        <v>1550</v>
      </c>
      <c r="D348">
        <v>1800</v>
      </c>
      <c r="E348" s="77">
        <v>0.16129032258064524</v>
      </c>
    </row>
    <row r="349" spans="1:5">
      <c r="A349" t="s">
        <v>1479</v>
      </c>
      <c r="B349" t="s">
        <v>1480</v>
      </c>
      <c r="C349">
        <v>980</v>
      </c>
      <c r="D349">
        <v>1150</v>
      </c>
      <c r="E349" s="77">
        <v>0.17346938775510212</v>
      </c>
    </row>
    <row r="350" spans="1:5">
      <c r="A350" t="s">
        <v>1497</v>
      </c>
      <c r="B350" t="s">
        <v>1498</v>
      </c>
      <c r="C350">
        <v>670</v>
      </c>
      <c r="D350">
        <v>800</v>
      </c>
      <c r="E350" s="77">
        <v>0.19402985074626855</v>
      </c>
    </row>
    <row r="351" spans="1:5">
      <c r="A351" t="s">
        <v>1499</v>
      </c>
      <c r="B351" t="s">
        <v>1500</v>
      </c>
      <c r="C351">
        <v>1070</v>
      </c>
      <c r="D351">
        <v>1250</v>
      </c>
      <c r="E351" s="77">
        <v>0.16822429906542058</v>
      </c>
    </row>
    <row r="352" spans="1:5">
      <c r="A352" t="s">
        <v>1501</v>
      </c>
      <c r="B352" t="s">
        <v>1502</v>
      </c>
      <c r="C352">
        <v>670</v>
      </c>
      <c r="D352">
        <v>800</v>
      </c>
      <c r="E352" s="77">
        <v>0.19402985074626855</v>
      </c>
    </row>
    <row r="353" spans="1:5">
      <c r="A353" t="s">
        <v>1503</v>
      </c>
      <c r="B353" t="s">
        <v>1504</v>
      </c>
      <c r="C353">
        <v>970</v>
      </c>
      <c r="D353">
        <v>1150</v>
      </c>
      <c r="E353" s="77">
        <v>0.18556701030927836</v>
      </c>
    </row>
    <row r="354" spans="1:5">
      <c r="A354" t="s">
        <v>1509</v>
      </c>
      <c r="B354" t="s">
        <v>1510</v>
      </c>
      <c r="C354">
        <v>165</v>
      </c>
      <c r="D354">
        <v>190</v>
      </c>
      <c r="E354" s="77">
        <v>0.1515151515151516</v>
      </c>
    </row>
    <row r="355" spans="1:5">
      <c r="A355" t="s">
        <v>1511</v>
      </c>
      <c r="B355" t="s">
        <v>1512</v>
      </c>
      <c r="C355">
        <v>470</v>
      </c>
      <c r="D355">
        <v>550</v>
      </c>
      <c r="E355" s="77">
        <v>0.17021276595744683</v>
      </c>
    </row>
    <row r="356" spans="1:5">
      <c r="A356" t="s">
        <v>1513</v>
      </c>
      <c r="B356" t="s">
        <v>1514</v>
      </c>
      <c r="C356">
        <v>470</v>
      </c>
      <c r="D356">
        <v>550</v>
      </c>
      <c r="E356" s="77">
        <v>0.17021276595744683</v>
      </c>
    </row>
    <row r="357" spans="1:5">
      <c r="A357" t="s">
        <v>1525</v>
      </c>
      <c r="B357" t="s">
        <v>1526</v>
      </c>
      <c r="C357">
        <v>350</v>
      </c>
      <c r="D357">
        <v>450</v>
      </c>
      <c r="E357" s="77">
        <v>0.28571428571428581</v>
      </c>
    </row>
    <row r="358" spans="1:5">
      <c r="A358" t="s">
        <v>1529</v>
      </c>
      <c r="B358" t="s">
        <v>1530</v>
      </c>
      <c r="C358">
        <v>650</v>
      </c>
      <c r="D358">
        <v>750</v>
      </c>
      <c r="E358" s="77">
        <v>0.15384615384615374</v>
      </c>
    </row>
    <row r="359" spans="1:5">
      <c r="A359" t="s">
        <v>1531</v>
      </c>
      <c r="B359" t="s">
        <v>1532</v>
      </c>
      <c r="C359">
        <v>810</v>
      </c>
      <c r="D359">
        <v>950</v>
      </c>
      <c r="E359" s="77">
        <v>0.17283950617283961</v>
      </c>
    </row>
    <row r="360" spans="1:5">
      <c r="A360" t="s">
        <v>1537</v>
      </c>
      <c r="B360" t="s">
        <v>1538</v>
      </c>
      <c r="C360">
        <v>930</v>
      </c>
      <c r="D360">
        <v>1100</v>
      </c>
      <c r="E360" s="77">
        <v>0.18279569892473124</v>
      </c>
    </row>
    <row r="361" spans="1:5">
      <c r="A361" t="s">
        <v>1539</v>
      </c>
      <c r="B361" t="s">
        <v>1540</v>
      </c>
      <c r="C361">
        <v>870</v>
      </c>
      <c r="D361">
        <v>1000</v>
      </c>
      <c r="E361" s="77">
        <v>0.14942528735632177</v>
      </c>
    </row>
    <row r="362" spans="1:5">
      <c r="A362" t="s">
        <v>1553</v>
      </c>
      <c r="B362" t="s">
        <v>1554</v>
      </c>
      <c r="C362">
        <v>4040</v>
      </c>
      <c r="D362">
        <v>4450</v>
      </c>
      <c r="E362" s="77">
        <v>0.10148514851485158</v>
      </c>
    </row>
    <row r="363" spans="1:5">
      <c r="A363" t="s">
        <v>1555</v>
      </c>
      <c r="B363" t="s">
        <v>1556</v>
      </c>
      <c r="C363">
        <v>8190</v>
      </c>
      <c r="D363">
        <v>9000</v>
      </c>
      <c r="E363" s="77">
        <v>9.8901098901098994E-2</v>
      </c>
    </row>
    <row r="364" spans="1:5">
      <c r="A364" t="s">
        <v>1571</v>
      </c>
      <c r="B364" t="s">
        <v>1572</v>
      </c>
      <c r="C364">
        <v>6240</v>
      </c>
      <c r="D364">
        <v>6850</v>
      </c>
      <c r="E364" s="77">
        <v>9.7756410256410353E-2</v>
      </c>
    </row>
    <row r="365" spans="1:5">
      <c r="A365" t="s">
        <v>1645</v>
      </c>
      <c r="B365" t="s">
        <v>1646</v>
      </c>
      <c r="C365">
        <v>1600</v>
      </c>
      <c r="D365">
        <v>1850</v>
      </c>
      <c r="E365" s="77">
        <v>0.15625</v>
      </c>
    </row>
    <row r="366" spans="1:5">
      <c r="A366" t="s">
        <v>1673</v>
      </c>
      <c r="B366" t="s">
        <v>1674</v>
      </c>
      <c r="C366">
        <v>1270</v>
      </c>
      <c r="D366">
        <v>1500</v>
      </c>
      <c r="E366" s="77">
        <v>0.18110236220472431</v>
      </c>
    </row>
    <row r="367" spans="1:5">
      <c r="A367" t="s">
        <v>1677</v>
      </c>
      <c r="B367" t="s">
        <v>1678</v>
      </c>
      <c r="C367">
        <v>1470</v>
      </c>
      <c r="D367">
        <v>1700</v>
      </c>
      <c r="E367" s="77">
        <v>0.15646258503401356</v>
      </c>
    </row>
    <row r="368" spans="1:5">
      <c r="A368" t="s">
        <v>1683</v>
      </c>
      <c r="B368" t="s">
        <v>1684</v>
      </c>
      <c r="C368">
        <v>480</v>
      </c>
      <c r="D368">
        <v>550</v>
      </c>
      <c r="E368" s="77">
        <v>0.14583333333333326</v>
      </c>
    </row>
    <row r="369" spans="1:5">
      <c r="A369" t="s">
        <v>1685</v>
      </c>
      <c r="B369" t="s">
        <v>1686</v>
      </c>
      <c r="C369">
        <v>610</v>
      </c>
      <c r="D369">
        <v>700</v>
      </c>
      <c r="E369" s="77">
        <v>0.14754098360655732</v>
      </c>
    </row>
    <row r="370" spans="1:5">
      <c r="A370" t="s">
        <v>1687</v>
      </c>
      <c r="B370" t="s">
        <v>1688</v>
      </c>
      <c r="C370">
        <v>2000</v>
      </c>
      <c r="D370">
        <v>2300</v>
      </c>
      <c r="E370" s="77">
        <v>0.14999999999999991</v>
      </c>
    </row>
    <row r="371" spans="1:5">
      <c r="A371" t="s">
        <v>1693</v>
      </c>
      <c r="B371" t="s">
        <v>1694</v>
      </c>
      <c r="C371">
        <v>1680</v>
      </c>
      <c r="D371">
        <v>1950</v>
      </c>
      <c r="E371" s="77">
        <v>0.16071428571428581</v>
      </c>
    </row>
    <row r="372" spans="1:5">
      <c r="A372" t="s">
        <v>1697</v>
      </c>
      <c r="B372" t="s">
        <v>6448</v>
      </c>
      <c r="C372">
        <v>3480</v>
      </c>
      <c r="D372">
        <v>3850</v>
      </c>
      <c r="E372" s="77">
        <v>0.10632183908045967</v>
      </c>
    </row>
    <row r="373" spans="1:5">
      <c r="A373" t="s">
        <v>1708</v>
      </c>
      <c r="B373" t="s">
        <v>1709</v>
      </c>
      <c r="C373">
        <v>3050</v>
      </c>
      <c r="D373">
        <v>3350</v>
      </c>
      <c r="E373" s="77">
        <v>9.8360655737705027E-2</v>
      </c>
    </row>
    <row r="374" spans="1:5">
      <c r="A374" t="s">
        <v>1892</v>
      </c>
      <c r="B374" t="s">
        <v>1893</v>
      </c>
      <c r="C374">
        <v>1320</v>
      </c>
      <c r="D374">
        <v>1550</v>
      </c>
      <c r="E374" s="77">
        <v>0.17424242424242431</v>
      </c>
    </row>
    <row r="375" spans="1:5">
      <c r="A375" t="s">
        <v>1908</v>
      </c>
      <c r="B375" t="s">
        <v>1909</v>
      </c>
      <c r="C375">
        <v>470</v>
      </c>
      <c r="D375">
        <v>550</v>
      </c>
      <c r="E375" s="77">
        <v>0.17021276595744683</v>
      </c>
    </row>
    <row r="376" spans="1:5">
      <c r="A376" t="s">
        <v>1922</v>
      </c>
      <c r="B376" t="s">
        <v>1923</v>
      </c>
      <c r="C376">
        <v>410</v>
      </c>
      <c r="D376">
        <v>500</v>
      </c>
      <c r="E376" s="77">
        <v>0.21951219512195119</v>
      </c>
    </row>
    <row r="377" spans="1:5">
      <c r="A377" t="s">
        <v>1924</v>
      </c>
      <c r="B377" t="s">
        <v>1925</v>
      </c>
      <c r="C377">
        <v>540</v>
      </c>
      <c r="D377">
        <v>650</v>
      </c>
      <c r="E377" s="77">
        <v>0.20370370370370372</v>
      </c>
    </row>
    <row r="378" spans="1:5">
      <c r="A378" t="s">
        <v>1926</v>
      </c>
      <c r="B378" t="s">
        <v>1927</v>
      </c>
      <c r="C378">
        <v>850</v>
      </c>
      <c r="D378">
        <v>1000</v>
      </c>
      <c r="E378" s="77">
        <v>0.17647058823529416</v>
      </c>
    </row>
    <row r="379" spans="1:5">
      <c r="A379" t="s">
        <v>1928</v>
      </c>
      <c r="B379" t="s">
        <v>1929</v>
      </c>
      <c r="C379">
        <v>810</v>
      </c>
      <c r="D379">
        <v>950</v>
      </c>
      <c r="E379" s="77">
        <v>0.17283950617283961</v>
      </c>
    </row>
    <row r="380" spans="1:5">
      <c r="A380" t="s">
        <v>1930</v>
      </c>
      <c r="B380" t="s">
        <v>1931</v>
      </c>
      <c r="C380">
        <v>1170</v>
      </c>
      <c r="D380">
        <v>1350</v>
      </c>
      <c r="E380" s="77">
        <v>0.15384615384615374</v>
      </c>
    </row>
    <row r="381" spans="1:5">
      <c r="A381" t="s">
        <v>1932</v>
      </c>
      <c r="B381" t="s">
        <v>1933</v>
      </c>
      <c r="C381">
        <v>730</v>
      </c>
      <c r="D381">
        <v>850</v>
      </c>
      <c r="E381" s="77">
        <v>0.16438356164383561</v>
      </c>
    </row>
    <row r="382" spans="1:5">
      <c r="A382" t="s">
        <v>1934</v>
      </c>
      <c r="B382" t="s">
        <v>1935</v>
      </c>
      <c r="C382">
        <v>1070</v>
      </c>
      <c r="D382">
        <v>1250</v>
      </c>
      <c r="E382" s="77">
        <v>0.16822429906542058</v>
      </c>
    </row>
    <row r="383" spans="1:5">
      <c r="A383" t="s">
        <v>1936</v>
      </c>
      <c r="B383" t="s">
        <v>1937</v>
      </c>
      <c r="C383">
        <v>650</v>
      </c>
      <c r="D383">
        <v>750</v>
      </c>
      <c r="E383" s="77">
        <v>0.15384615384615374</v>
      </c>
    </row>
    <row r="384" spans="1:5">
      <c r="A384" t="s">
        <v>1938</v>
      </c>
      <c r="B384" t="s">
        <v>1939</v>
      </c>
      <c r="C384">
        <v>1310</v>
      </c>
      <c r="D384">
        <v>1500</v>
      </c>
      <c r="E384" s="77">
        <v>0.14503816793893121</v>
      </c>
    </row>
    <row r="385" spans="1:5">
      <c r="A385" t="s">
        <v>1940</v>
      </c>
      <c r="B385" t="s">
        <v>1941</v>
      </c>
      <c r="C385">
        <v>2140</v>
      </c>
      <c r="D385">
        <v>2500</v>
      </c>
      <c r="E385" s="77">
        <v>0.16822429906542058</v>
      </c>
    </row>
    <row r="386" spans="1:5">
      <c r="A386" t="s">
        <v>1942</v>
      </c>
      <c r="B386" t="s">
        <v>1943</v>
      </c>
      <c r="C386">
        <v>3000</v>
      </c>
      <c r="D386">
        <v>3300</v>
      </c>
      <c r="E386" s="77">
        <v>0.10000000000000009</v>
      </c>
    </row>
    <row r="387" spans="1:5">
      <c r="A387" t="s">
        <v>1950</v>
      </c>
      <c r="B387" t="s">
        <v>1951</v>
      </c>
      <c r="C387">
        <v>4250</v>
      </c>
      <c r="D387">
        <v>4700</v>
      </c>
      <c r="E387" s="77">
        <v>0.10588235294117654</v>
      </c>
    </row>
    <row r="388" spans="1:5">
      <c r="A388" t="s">
        <v>1952</v>
      </c>
      <c r="B388" t="s">
        <v>1953</v>
      </c>
      <c r="C388">
        <v>6070</v>
      </c>
      <c r="D388">
        <v>6700</v>
      </c>
      <c r="E388" s="77">
        <v>0.10378912685337727</v>
      </c>
    </row>
    <row r="389" spans="1:5">
      <c r="A389" t="s">
        <v>1960</v>
      </c>
      <c r="B389" t="s">
        <v>6437</v>
      </c>
      <c r="C389">
        <v>2270</v>
      </c>
      <c r="D389">
        <v>2600</v>
      </c>
      <c r="E389" s="77">
        <v>0.14537444933920707</v>
      </c>
    </row>
    <row r="390" spans="1:5">
      <c r="A390" t="s">
        <v>1962</v>
      </c>
      <c r="B390" t="s">
        <v>1963</v>
      </c>
      <c r="C390">
        <v>5190</v>
      </c>
      <c r="D390">
        <v>5700</v>
      </c>
      <c r="E390" s="77">
        <v>9.8265895953757232E-2</v>
      </c>
    </row>
    <row r="391" spans="1:5">
      <c r="A391" t="s">
        <v>1964</v>
      </c>
      <c r="B391" t="s">
        <v>1965</v>
      </c>
      <c r="C391">
        <v>7430</v>
      </c>
      <c r="D391">
        <v>8200</v>
      </c>
      <c r="E391" s="77">
        <v>0.10363391655450882</v>
      </c>
    </row>
    <row r="392" spans="1:5">
      <c r="A392" t="s">
        <v>1966</v>
      </c>
      <c r="B392" t="s">
        <v>1967</v>
      </c>
      <c r="C392">
        <v>5190</v>
      </c>
      <c r="D392">
        <v>5700</v>
      </c>
      <c r="E392" s="77">
        <v>9.8265895953757232E-2</v>
      </c>
    </row>
    <row r="393" spans="1:5">
      <c r="A393" t="s">
        <v>1968</v>
      </c>
      <c r="B393" t="s">
        <v>1969</v>
      </c>
      <c r="C393">
        <v>6680</v>
      </c>
      <c r="D393">
        <v>7350</v>
      </c>
      <c r="E393" s="77">
        <v>0.10029940119760483</v>
      </c>
    </row>
    <row r="394" spans="1:5">
      <c r="A394" t="s">
        <v>1976</v>
      </c>
      <c r="B394" t="s">
        <v>1977</v>
      </c>
      <c r="C394">
        <v>2200</v>
      </c>
      <c r="D394">
        <v>2550</v>
      </c>
      <c r="E394" s="77">
        <v>0.15909090909090917</v>
      </c>
    </row>
    <row r="395" spans="1:5">
      <c r="A395" t="s">
        <v>1978</v>
      </c>
      <c r="B395" t="s">
        <v>1979</v>
      </c>
      <c r="C395">
        <v>7420</v>
      </c>
      <c r="D395">
        <v>8150</v>
      </c>
      <c r="E395" s="77">
        <v>9.8382749326145547E-2</v>
      </c>
    </row>
    <row r="396" spans="1:5">
      <c r="A396" t="s">
        <v>1980</v>
      </c>
      <c r="B396" t="s">
        <v>1981</v>
      </c>
      <c r="C396">
        <v>6680</v>
      </c>
      <c r="D396">
        <v>7350</v>
      </c>
      <c r="E396" s="77">
        <v>0.10029940119760483</v>
      </c>
    </row>
    <row r="397" spans="1:5">
      <c r="A397" t="s">
        <v>1982</v>
      </c>
      <c r="B397" t="s">
        <v>1983</v>
      </c>
      <c r="C397">
        <v>3720</v>
      </c>
      <c r="D397">
        <v>4100</v>
      </c>
      <c r="E397" s="77">
        <v>0.10215053763440851</v>
      </c>
    </row>
    <row r="398" spans="1:5">
      <c r="A398" t="s">
        <v>1984</v>
      </c>
      <c r="B398" t="s">
        <v>1985</v>
      </c>
      <c r="C398">
        <v>6680</v>
      </c>
      <c r="D398">
        <v>7350</v>
      </c>
      <c r="E398" s="77">
        <v>0.10029940119760483</v>
      </c>
    </row>
    <row r="399" spans="1:5">
      <c r="A399" t="s">
        <v>2000</v>
      </c>
      <c r="B399" t="s">
        <v>2001</v>
      </c>
      <c r="C399">
        <v>13760</v>
      </c>
      <c r="D399">
        <v>15150</v>
      </c>
      <c r="E399" s="77">
        <v>0.10101744186046502</v>
      </c>
    </row>
    <row r="400" spans="1:5">
      <c r="A400" t="s">
        <v>2002</v>
      </c>
      <c r="B400" t="s">
        <v>2003</v>
      </c>
      <c r="C400">
        <v>12500</v>
      </c>
      <c r="D400">
        <v>13750</v>
      </c>
      <c r="E400" s="77">
        <v>0.10000000000000009</v>
      </c>
    </row>
    <row r="401" spans="1:5">
      <c r="A401" t="s">
        <v>2004</v>
      </c>
      <c r="B401" t="s">
        <v>2005</v>
      </c>
      <c r="C401">
        <v>13760</v>
      </c>
      <c r="D401">
        <v>15150</v>
      </c>
      <c r="E401" s="77">
        <v>0.10101744186046502</v>
      </c>
    </row>
    <row r="402" spans="1:5">
      <c r="A402" t="s">
        <v>2037</v>
      </c>
      <c r="B402" t="s">
        <v>2038</v>
      </c>
      <c r="C402">
        <v>10650</v>
      </c>
      <c r="D402">
        <v>11750</v>
      </c>
      <c r="E402" s="77">
        <v>0.10328638497652576</v>
      </c>
    </row>
    <row r="403" spans="1:5">
      <c r="A403" t="s">
        <v>2043</v>
      </c>
      <c r="B403" t="s">
        <v>2044</v>
      </c>
      <c r="C403">
        <v>20000</v>
      </c>
      <c r="D403">
        <v>22000</v>
      </c>
      <c r="E403" s="77">
        <v>0.10000000000000009</v>
      </c>
    </row>
    <row r="404" spans="1:5">
      <c r="A404" t="s">
        <v>2045</v>
      </c>
      <c r="B404" t="s">
        <v>2046</v>
      </c>
      <c r="C404">
        <v>20830</v>
      </c>
      <c r="D404">
        <v>22900</v>
      </c>
      <c r="E404" s="77">
        <v>9.9375900144023088E-2</v>
      </c>
    </row>
    <row r="405" spans="1:5">
      <c r="A405" t="s">
        <v>2051</v>
      </c>
      <c r="B405" t="s">
        <v>2052</v>
      </c>
      <c r="C405">
        <v>21570</v>
      </c>
      <c r="D405">
        <v>23750</v>
      </c>
      <c r="E405" s="77">
        <v>0.10106629578117765</v>
      </c>
    </row>
    <row r="406" spans="1:5">
      <c r="A406" t="s">
        <v>2065</v>
      </c>
      <c r="B406" t="s">
        <v>2066</v>
      </c>
      <c r="C406">
        <v>27560</v>
      </c>
      <c r="D406">
        <v>30300</v>
      </c>
      <c r="E406" s="77">
        <v>9.9419448476052219E-2</v>
      </c>
    </row>
    <row r="407" spans="1:5">
      <c r="A407" t="s">
        <v>2077</v>
      </c>
      <c r="B407" t="s">
        <v>2078</v>
      </c>
      <c r="C407">
        <v>27560</v>
      </c>
      <c r="D407">
        <v>30300</v>
      </c>
      <c r="E407" s="77">
        <v>9.9419448476052219E-2</v>
      </c>
    </row>
    <row r="408" spans="1:5">
      <c r="A408" t="s">
        <v>2079</v>
      </c>
      <c r="B408" t="s">
        <v>2080</v>
      </c>
      <c r="C408">
        <v>41110</v>
      </c>
      <c r="D408">
        <v>45200</v>
      </c>
      <c r="E408" s="77">
        <v>9.9489175383118411E-2</v>
      </c>
    </row>
    <row r="409" spans="1:5">
      <c r="A409" t="s">
        <v>2196</v>
      </c>
      <c r="B409" t="s">
        <v>2197</v>
      </c>
      <c r="C409">
        <v>1500</v>
      </c>
      <c r="D409">
        <v>1750</v>
      </c>
      <c r="E409" s="77">
        <v>0.16666666666666674</v>
      </c>
    </row>
    <row r="410" spans="1:5">
      <c r="A410" t="s">
        <v>2208</v>
      </c>
      <c r="B410" t="s">
        <v>2209</v>
      </c>
      <c r="C410">
        <v>850</v>
      </c>
      <c r="D410">
        <v>1000</v>
      </c>
      <c r="E410" s="77">
        <v>0.17647058823529416</v>
      </c>
    </row>
    <row r="411" spans="1:5">
      <c r="A411" t="s">
        <v>2212</v>
      </c>
      <c r="B411" t="s">
        <v>2213</v>
      </c>
      <c r="C411">
        <v>830</v>
      </c>
      <c r="D411">
        <v>1000</v>
      </c>
      <c r="E411" s="77">
        <v>0.20481927710843384</v>
      </c>
    </row>
    <row r="412" spans="1:5">
      <c r="A412" t="s">
        <v>2214</v>
      </c>
      <c r="B412" t="s">
        <v>2215</v>
      </c>
      <c r="C412">
        <v>2390</v>
      </c>
      <c r="D412">
        <v>2750</v>
      </c>
      <c r="E412" s="77">
        <v>0.15062761506276146</v>
      </c>
    </row>
    <row r="413" spans="1:5">
      <c r="A413" t="s">
        <v>2220</v>
      </c>
      <c r="B413" t="s">
        <v>2221</v>
      </c>
      <c r="C413">
        <v>610</v>
      </c>
      <c r="D413">
        <v>700</v>
      </c>
      <c r="E413" s="77">
        <v>0.14754098360655732</v>
      </c>
    </row>
    <row r="414" spans="1:5">
      <c r="A414" t="s">
        <v>2222</v>
      </c>
      <c r="B414" t="s">
        <v>2223</v>
      </c>
      <c r="C414">
        <v>610</v>
      </c>
      <c r="D414">
        <v>700</v>
      </c>
      <c r="E414" s="77">
        <v>0.14754098360655732</v>
      </c>
    </row>
    <row r="415" spans="1:5">
      <c r="A415" t="s">
        <v>2224</v>
      </c>
      <c r="B415" t="s">
        <v>2225</v>
      </c>
      <c r="C415">
        <v>1270</v>
      </c>
      <c r="D415">
        <v>1500</v>
      </c>
      <c r="E415" s="77">
        <v>0.18110236220472431</v>
      </c>
    </row>
    <row r="416" spans="1:5">
      <c r="A416" t="s">
        <v>2228</v>
      </c>
      <c r="B416" t="s">
        <v>2229</v>
      </c>
      <c r="C416">
        <v>5790</v>
      </c>
      <c r="D416">
        <v>6350</v>
      </c>
      <c r="E416" s="77">
        <v>9.6718480138169305E-2</v>
      </c>
    </row>
    <row r="417" spans="1:5">
      <c r="A417" t="s">
        <v>2230</v>
      </c>
      <c r="B417" t="s">
        <v>2231</v>
      </c>
      <c r="C417">
        <v>5980</v>
      </c>
      <c r="D417">
        <v>6600</v>
      </c>
      <c r="E417" s="77">
        <v>0.10367892976588622</v>
      </c>
    </row>
    <row r="418" spans="1:5">
      <c r="A418" t="s">
        <v>2236</v>
      </c>
      <c r="B418" t="s">
        <v>2237</v>
      </c>
      <c r="C418">
        <v>5480</v>
      </c>
      <c r="D418">
        <v>6050</v>
      </c>
      <c r="E418" s="77">
        <v>0.10401459854014594</v>
      </c>
    </row>
    <row r="419" spans="1:5">
      <c r="A419" t="s">
        <v>2238</v>
      </c>
      <c r="B419" t="s">
        <v>2239</v>
      </c>
      <c r="C419">
        <v>18990</v>
      </c>
      <c r="D419">
        <v>20900</v>
      </c>
      <c r="E419" s="77">
        <v>0.10057925223802</v>
      </c>
    </row>
    <row r="420" spans="1:5">
      <c r="A420" t="s">
        <v>2240</v>
      </c>
      <c r="B420" t="s">
        <v>2241</v>
      </c>
      <c r="C420">
        <v>11960</v>
      </c>
      <c r="D420">
        <v>13150</v>
      </c>
      <c r="E420" s="77">
        <v>9.9498327759197425E-2</v>
      </c>
    </row>
    <row r="421" spans="1:5">
      <c r="A421" t="s">
        <v>2244</v>
      </c>
      <c r="B421" t="s">
        <v>2245</v>
      </c>
      <c r="C421">
        <v>10650</v>
      </c>
      <c r="D421">
        <v>11750</v>
      </c>
      <c r="E421" s="77">
        <v>0.10328638497652576</v>
      </c>
    </row>
    <row r="422" spans="1:5">
      <c r="A422" t="s">
        <v>2248</v>
      </c>
      <c r="B422" t="s">
        <v>2249</v>
      </c>
      <c r="C422">
        <v>6940</v>
      </c>
      <c r="D422">
        <v>7650</v>
      </c>
      <c r="E422" s="77">
        <v>0.10230547550432267</v>
      </c>
    </row>
    <row r="423" spans="1:5">
      <c r="A423" t="s">
        <v>2250</v>
      </c>
      <c r="B423" t="s">
        <v>2251</v>
      </c>
      <c r="C423">
        <v>18830</v>
      </c>
      <c r="D423">
        <v>20750</v>
      </c>
      <c r="E423" s="77">
        <v>0.10196494954859259</v>
      </c>
    </row>
    <row r="424" spans="1:5">
      <c r="A424" t="s">
        <v>2252</v>
      </c>
      <c r="B424" t="s">
        <v>2253</v>
      </c>
      <c r="C424">
        <v>6680</v>
      </c>
      <c r="D424">
        <v>7350</v>
      </c>
      <c r="E424" s="77">
        <v>0.10029940119760483</v>
      </c>
    </row>
    <row r="425" spans="1:5">
      <c r="A425" t="s">
        <v>2254</v>
      </c>
      <c r="B425" t="s">
        <v>2255</v>
      </c>
      <c r="C425">
        <v>12810</v>
      </c>
      <c r="D425">
        <v>14100</v>
      </c>
      <c r="E425" s="77">
        <v>0.10070257611241207</v>
      </c>
    </row>
    <row r="426" spans="1:5">
      <c r="A426" t="s">
        <v>2258</v>
      </c>
      <c r="B426" t="s">
        <v>2259</v>
      </c>
      <c r="C426">
        <v>5530</v>
      </c>
      <c r="D426">
        <v>6100</v>
      </c>
      <c r="E426" s="77">
        <v>0.10307414104882451</v>
      </c>
    </row>
    <row r="427" spans="1:5">
      <c r="A427" t="s">
        <v>2262</v>
      </c>
      <c r="B427" t="s">
        <v>2263</v>
      </c>
      <c r="C427">
        <v>5470</v>
      </c>
      <c r="D427">
        <v>6050</v>
      </c>
      <c r="E427" s="77">
        <v>0.1060329067641681</v>
      </c>
    </row>
    <row r="428" spans="1:5">
      <c r="A428" t="s">
        <v>2264</v>
      </c>
      <c r="B428" t="s">
        <v>2265</v>
      </c>
      <c r="C428">
        <v>7940</v>
      </c>
      <c r="D428">
        <v>8750</v>
      </c>
      <c r="E428" s="77">
        <v>0.10201511335012592</v>
      </c>
    </row>
    <row r="429" spans="1:5">
      <c r="A429" t="s">
        <v>2268</v>
      </c>
      <c r="B429" t="s">
        <v>2269</v>
      </c>
      <c r="C429">
        <v>17050</v>
      </c>
      <c r="D429">
        <v>18750</v>
      </c>
      <c r="E429" s="77">
        <v>9.9706744868035102E-2</v>
      </c>
    </row>
    <row r="430" spans="1:5">
      <c r="A430" t="s">
        <v>2270</v>
      </c>
      <c r="B430" t="s">
        <v>2271</v>
      </c>
      <c r="C430">
        <v>23940</v>
      </c>
      <c r="D430">
        <v>26350</v>
      </c>
      <c r="E430" s="77">
        <v>0.10066833751044268</v>
      </c>
    </row>
    <row r="431" spans="1:5">
      <c r="A431" t="s">
        <v>2272</v>
      </c>
      <c r="B431" t="s">
        <v>2273</v>
      </c>
      <c r="C431">
        <v>29400</v>
      </c>
      <c r="D431">
        <v>32350</v>
      </c>
      <c r="E431" s="77">
        <v>0.10034013605442182</v>
      </c>
    </row>
    <row r="432" spans="1:5">
      <c r="A432" t="s">
        <v>2278</v>
      </c>
      <c r="B432" t="s">
        <v>2279</v>
      </c>
      <c r="C432">
        <v>18380</v>
      </c>
      <c r="D432">
        <v>20200</v>
      </c>
      <c r="E432" s="77">
        <v>9.9020674646354667E-2</v>
      </c>
    </row>
    <row r="433" spans="1:5">
      <c r="A433" t="s">
        <v>2280</v>
      </c>
      <c r="B433" t="s">
        <v>2281</v>
      </c>
      <c r="C433">
        <v>32470</v>
      </c>
      <c r="D433">
        <v>35700</v>
      </c>
      <c r="E433" s="77">
        <v>9.9476439790575855E-2</v>
      </c>
    </row>
    <row r="434" spans="1:5">
      <c r="A434" t="s">
        <v>2282</v>
      </c>
      <c r="B434" t="s">
        <v>2283</v>
      </c>
      <c r="C434">
        <v>46890</v>
      </c>
      <c r="D434">
        <v>51550</v>
      </c>
      <c r="E434" s="77">
        <v>9.9381531243335486E-2</v>
      </c>
    </row>
    <row r="435" spans="1:5">
      <c r="A435" t="s">
        <v>2284</v>
      </c>
      <c r="B435" t="s">
        <v>2285</v>
      </c>
      <c r="C435">
        <v>20370</v>
      </c>
      <c r="D435">
        <v>22400</v>
      </c>
      <c r="E435" s="77">
        <v>9.9656357388316241E-2</v>
      </c>
    </row>
    <row r="436" spans="1:5">
      <c r="A436" t="s">
        <v>2286</v>
      </c>
      <c r="B436" t="s">
        <v>2287</v>
      </c>
      <c r="C436">
        <v>32430</v>
      </c>
      <c r="D436">
        <v>35700</v>
      </c>
      <c r="E436" s="77">
        <v>0.10083256244218308</v>
      </c>
    </row>
    <row r="437" spans="1:5">
      <c r="A437" t="s">
        <v>2288</v>
      </c>
      <c r="B437" t="s">
        <v>2289</v>
      </c>
      <c r="C437">
        <v>43860</v>
      </c>
      <c r="D437">
        <v>48250</v>
      </c>
      <c r="E437" s="77">
        <v>0.10009119927040588</v>
      </c>
    </row>
    <row r="438" spans="1:5">
      <c r="A438" t="s">
        <v>2292</v>
      </c>
      <c r="B438" t="s">
        <v>2293</v>
      </c>
      <c r="C438">
        <v>27650</v>
      </c>
      <c r="D438">
        <v>30400</v>
      </c>
      <c r="E438" s="77">
        <v>9.9457504520795714E-2</v>
      </c>
    </row>
    <row r="439" spans="1:5">
      <c r="A439" t="s">
        <v>2294</v>
      </c>
      <c r="B439" t="s">
        <v>2295</v>
      </c>
      <c r="C439">
        <v>35150</v>
      </c>
      <c r="D439">
        <v>38650</v>
      </c>
      <c r="E439" s="77">
        <v>9.9573257467994392E-2</v>
      </c>
    </row>
    <row r="440" spans="1:5">
      <c r="A440" t="s">
        <v>2300</v>
      </c>
      <c r="B440" t="s">
        <v>2301</v>
      </c>
      <c r="C440">
        <v>25920</v>
      </c>
      <c r="D440">
        <v>28500</v>
      </c>
      <c r="E440" s="77">
        <v>9.9537037037036979E-2</v>
      </c>
    </row>
    <row r="441" spans="1:5">
      <c r="A441" t="s">
        <v>2304</v>
      </c>
      <c r="B441" t="s">
        <v>2305</v>
      </c>
      <c r="C441">
        <v>12740</v>
      </c>
      <c r="D441">
        <v>14000</v>
      </c>
      <c r="E441" s="77">
        <v>9.8901098901098994E-2</v>
      </c>
    </row>
    <row r="442" spans="1:5">
      <c r="A442" t="s">
        <v>2306</v>
      </c>
      <c r="B442" t="s">
        <v>2307</v>
      </c>
      <c r="C442">
        <v>14400</v>
      </c>
      <c r="D442">
        <v>15850</v>
      </c>
      <c r="E442" s="77">
        <v>0.10069444444444442</v>
      </c>
    </row>
    <row r="443" spans="1:5">
      <c r="A443" t="s">
        <v>2314</v>
      </c>
      <c r="B443" t="s">
        <v>2315</v>
      </c>
      <c r="C443">
        <v>17010</v>
      </c>
      <c r="D443">
        <v>18700</v>
      </c>
      <c r="E443" s="77">
        <v>9.9353321575543774E-2</v>
      </c>
    </row>
    <row r="444" spans="1:5">
      <c r="A444" t="s">
        <v>2330</v>
      </c>
      <c r="B444" t="s">
        <v>2331</v>
      </c>
      <c r="C444">
        <v>12780</v>
      </c>
      <c r="D444">
        <v>14050</v>
      </c>
      <c r="E444" s="77">
        <v>9.9374021909233168E-2</v>
      </c>
    </row>
    <row r="445" spans="1:5">
      <c r="A445" t="s">
        <v>2332</v>
      </c>
      <c r="B445" t="s">
        <v>2333</v>
      </c>
      <c r="C445">
        <v>30640</v>
      </c>
      <c r="D445">
        <v>33700</v>
      </c>
      <c r="E445" s="77">
        <v>9.9869451697127909E-2</v>
      </c>
    </row>
    <row r="446" spans="1:5">
      <c r="A446" t="s">
        <v>2334</v>
      </c>
      <c r="B446" t="s">
        <v>2335</v>
      </c>
      <c r="C446">
        <v>24630</v>
      </c>
      <c r="D446">
        <v>27100</v>
      </c>
      <c r="E446" s="77">
        <v>0.10028420625253753</v>
      </c>
    </row>
    <row r="447" spans="1:5">
      <c r="A447" t="s">
        <v>2386</v>
      </c>
      <c r="B447" t="s">
        <v>2387</v>
      </c>
      <c r="C447">
        <v>1320</v>
      </c>
      <c r="D447">
        <v>1550</v>
      </c>
      <c r="E447" s="77">
        <v>0.17424242424242431</v>
      </c>
    </row>
    <row r="448" spans="1:5">
      <c r="A448" t="s">
        <v>2390</v>
      </c>
      <c r="B448" t="s">
        <v>2391</v>
      </c>
      <c r="C448">
        <v>1870</v>
      </c>
      <c r="D448">
        <v>2150</v>
      </c>
      <c r="E448" s="77">
        <v>0.14973262032085555</v>
      </c>
    </row>
    <row r="449" spans="1:5">
      <c r="A449" t="s">
        <v>2396</v>
      </c>
      <c r="B449" t="s">
        <v>2397</v>
      </c>
      <c r="C449">
        <v>480</v>
      </c>
      <c r="D449">
        <v>550</v>
      </c>
      <c r="E449" s="77">
        <v>0.14583333333333326</v>
      </c>
    </row>
    <row r="450" spans="1:5">
      <c r="A450" t="s">
        <v>2398</v>
      </c>
      <c r="B450" t="s">
        <v>2399</v>
      </c>
      <c r="C450">
        <v>13190</v>
      </c>
      <c r="D450">
        <v>14500</v>
      </c>
      <c r="E450" s="77">
        <v>9.9317664897649705E-2</v>
      </c>
    </row>
    <row r="451" spans="1:5">
      <c r="A451" t="s">
        <v>2406</v>
      </c>
      <c r="B451" t="s">
        <v>2407</v>
      </c>
      <c r="C451">
        <v>32640</v>
      </c>
      <c r="D451">
        <v>35900</v>
      </c>
      <c r="E451" s="77">
        <v>9.9877450980392135E-2</v>
      </c>
    </row>
    <row r="452" spans="1:5">
      <c r="A452" t="s">
        <v>2408</v>
      </c>
      <c r="B452" t="s">
        <v>2409</v>
      </c>
      <c r="C452">
        <v>40880</v>
      </c>
      <c r="D452">
        <v>45000</v>
      </c>
      <c r="E452" s="77">
        <v>0.10078277886497067</v>
      </c>
    </row>
    <row r="453" spans="1:5">
      <c r="A453" t="s">
        <v>2414</v>
      </c>
      <c r="B453" t="s">
        <v>2415</v>
      </c>
      <c r="C453">
        <v>23900</v>
      </c>
      <c r="D453">
        <v>26300</v>
      </c>
      <c r="E453" s="77">
        <v>0.10041841004184104</v>
      </c>
    </row>
    <row r="454" spans="1:5">
      <c r="A454" t="s">
        <v>2418</v>
      </c>
      <c r="B454" t="s">
        <v>2419</v>
      </c>
      <c r="C454">
        <v>23300</v>
      </c>
      <c r="D454">
        <v>25650</v>
      </c>
      <c r="E454" s="77">
        <v>0.10085836909871237</v>
      </c>
    </row>
    <row r="455" spans="1:5">
      <c r="A455" t="s">
        <v>2420</v>
      </c>
      <c r="B455" t="s">
        <v>2421</v>
      </c>
      <c r="C455">
        <v>30540</v>
      </c>
      <c r="D455">
        <v>33600</v>
      </c>
      <c r="E455" s="77">
        <v>0.10019646365422408</v>
      </c>
    </row>
    <row r="456" spans="1:5">
      <c r="A456" t="s">
        <v>2422</v>
      </c>
      <c r="B456" t="s">
        <v>2423</v>
      </c>
      <c r="C456">
        <v>29300</v>
      </c>
      <c r="D456">
        <v>32250</v>
      </c>
      <c r="E456" s="77">
        <v>0.10068259385665534</v>
      </c>
    </row>
    <row r="457" spans="1:5">
      <c r="A457" t="s">
        <v>2572</v>
      </c>
      <c r="B457" t="s">
        <v>2573</v>
      </c>
      <c r="C457">
        <v>15320</v>
      </c>
      <c r="D457">
        <v>16850</v>
      </c>
      <c r="E457" s="77">
        <v>9.9869451697127909E-2</v>
      </c>
    </row>
    <row r="458" spans="1:5">
      <c r="A458" t="s">
        <v>2574</v>
      </c>
      <c r="B458" t="s">
        <v>2575</v>
      </c>
      <c r="C458">
        <v>22680</v>
      </c>
      <c r="D458">
        <v>25000</v>
      </c>
      <c r="E458" s="77">
        <v>0.10229276895943573</v>
      </c>
    </row>
    <row r="459" spans="1:5">
      <c r="A459" t="s">
        <v>2716</v>
      </c>
      <c r="B459" t="s">
        <v>2717</v>
      </c>
      <c r="C459">
        <v>1000</v>
      </c>
      <c r="D459">
        <v>1150</v>
      </c>
      <c r="E459" s="77">
        <v>0.14999999999999991</v>
      </c>
    </row>
    <row r="460" spans="1:5">
      <c r="A460" t="s">
        <v>2720</v>
      </c>
      <c r="B460" t="s">
        <v>2721</v>
      </c>
      <c r="C460">
        <v>1580</v>
      </c>
      <c r="D460">
        <v>1850</v>
      </c>
      <c r="E460" s="77">
        <v>0.17088607594936711</v>
      </c>
    </row>
    <row r="461" spans="1:5">
      <c r="A461" t="s">
        <v>2722</v>
      </c>
      <c r="B461" t="s">
        <v>2723</v>
      </c>
      <c r="C461">
        <v>2000</v>
      </c>
      <c r="D461">
        <v>2300</v>
      </c>
      <c r="E461" s="77">
        <v>0.14999999999999991</v>
      </c>
    </row>
    <row r="462" spans="1:5">
      <c r="A462" t="s">
        <v>2724</v>
      </c>
      <c r="B462" t="s">
        <v>2725</v>
      </c>
      <c r="C462">
        <v>3650</v>
      </c>
      <c r="D462">
        <v>4050</v>
      </c>
      <c r="E462" s="77">
        <v>0.1095890410958904</v>
      </c>
    </row>
    <row r="463" spans="1:5">
      <c r="A463" t="s">
        <v>2760</v>
      </c>
      <c r="B463" t="s">
        <v>2761</v>
      </c>
      <c r="C463">
        <v>3250</v>
      </c>
      <c r="D463">
        <v>3600</v>
      </c>
      <c r="E463" s="77">
        <v>0.10769230769230775</v>
      </c>
    </row>
    <row r="464" spans="1:5">
      <c r="A464" t="s">
        <v>2846</v>
      </c>
      <c r="B464" t="s">
        <v>2847</v>
      </c>
      <c r="C464">
        <v>245</v>
      </c>
      <c r="D464">
        <v>290</v>
      </c>
      <c r="E464" s="77">
        <v>0.18367346938775508</v>
      </c>
    </row>
    <row r="465" spans="1:5">
      <c r="A465" t="s">
        <v>2848</v>
      </c>
      <c r="B465" t="s">
        <v>2849</v>
      </c>
      <c r="C465">
        <v>360</v>
      </c>
      <c r="D465">
        <v>420</v>
      </c>
      <c r="E465" s="77">
        <v>0.16666666666666674</v>
      </c>
    </row>
    <row r="466" spans="1:5">
      <c r="A466" t="s">
        <v>2850</v>
      </c>
      <c r="B466" t="s">
        <v>2851</v>
      </c>
      <c r="C466">
        <v>680</v>
      </c>
      <c r="D466">
        <v>800</v>
      </c>
      <c r="E466" s="77">
        <v>0.17647058823529416</v>
      </c>
    </row>
    <row r="467" spans="1:5">
      <c r="A467" t="s">
        <v>2854</v>
      </c>
      <c r="B467" t="s">
        <v>2855</v>
      </c>
      <c r="C467">
        <v>1530</v>
      </c>
      <c r="D467">
        <v>1800</v>
      </c>
      <c r="E467" s="77">
        <v>0.17647058823529416</v>
      </c>
    </row>
    <row r="468" spans="1:5">
      <c r="A468" t="s">
        <v>2858</v>
      </c>
      <c r="B468" t="s">
        <v>2859</v>
      </c>
      <c r="C468">
        <v>380</v>
      </c>
      <c r="D468">
        <v>450</v>
      </c>
      <c r="E468" s="77">
        <v>0.18421052631578938</v>
      </c>
    </row>
    <row r="469" spans="1:5">
      <c r="A469" t="s">
        <v>2863</v>
      </c>
      <c r="B469" t="s">
        <v>2864</v>
      </c>
      <c r="C469">
        <v>6200</v>
      </c>
      <c r="D469">
        <v>6850</v>
      </c>
      <c r="E469" s="77">
        <v>0.10483870967741926</v>
      </c>
    </row>
    <row r="470" spans="1:5">
      <c r="A470" t="s">
        <v>2865</v>
      </c>
      <c r="B470" t="s">
        <v>2866</v>
      </c>
      <c r="C470">
        <v>15400</v>
      </c>
      <c r="D470">
        <v>16950</v>
      </c>
      <c r="E470" s="77">
        <v>0.10064935064935066</v>
      </c>
    </row>
    <row r="471" spans="1:5">
      <c r="A471" t="s">
        <v>2875</v>
      </c>
      <c r="B471" t="s">
        <v>2876</v>
      </c>
      <c r="C471">
        <v>600</v>
      </c>
      <c r="D471">
        <v>700</v>
      </c>
      <c r="E471" s="77">
        <v>0.16666666666666674</v>
      </c>
    </row>
    <row r="472" spans="1:5">
      <c r="A472" t="s">
        <v>2881</v>
      </c>
      <c r="B472" t="s">
        <v>2882</v>
      </c>
      <c r="C472">
        <v>415</v>
      </c>
      <c r="D472">
        <v>500</v>
      </c>
      <c r="E472" s="77">
        <v>0.20481927710843384</v>
      </c>
    </row>
    <row r="473" spans="1:5">
      <c r="A473" t="s">
        <v>2885</v>
      </c>
      <c r="B473" t="s">
        <v>2886</v>
      </c>
      <c r="C473">
        <v>3650</v>
      </c>
      <c r="D473">
        <v>4000</v>
      </c>
      <c r="E473" s="77">
        <v>9.5890410958904049E-2</v>
      </c>
    </row>
    <row r="474" spans="1:5">
      <c r="A474" t="s">
        <v>2887</v>
      </c>
      <c r="B474" t="s">
        <v>2888</v>
      </c>
      <c r="C474">
        <v>1920</v>
      </c>
      <c r="D474">
        <v>2200</v>
      </c>
      <c r="E474" s="77">
        <v>0.14583333333333326</v>
      </c>
    </row>
    <row r="475" spans="1:5">
      <c r="A475" t="s">
        <v>2889</v>
      </c>
      <c r="B475" t="s">
        <v>2890</v>
      </c>
      <c r="C475">
        <v>3850</v>
      </c>
      <c r="D475">
        <v>4250</v>
      </c>
      <c r="E475" s="77">
        <v>0.10389610389610393</v>
      </c>
    </row>
    <row r="476" spans="1:5">
      <c r="A476" t="s">
        <v>2891</v>
      </c>
      <c r="B476" t="s">
        <v>2892</v>
      </c>
      <c r="C476">
        <v>2250</v>
      </c>
      <c r="D476">
        <v>2600</v>
      </c>
      <c r="E476" s="77">
        <v>0.15555555555555545</v>
      </c>
    </row>
    <row r="477" spans="1:5">
      <c r="A477" t="s">
        <v>2895</v>
      </c>
      <c r="B477" t="s">
        <v>2896</v>
      </c>
      <c r="C477">
        <v>950</v>
      </c>
      <c r="D477">
        <v>1100</v>
      </c>
      <c r="E477" s="77">
        <v>0.15789473684210531</v>
      </c>
    </row>
    <row r="478" spans="1:5">
      <c r="A478" t="s">
        <v>2897</v>
      </c>
      <c r="B478" t="s">
        <v>2898</v>
      </c>
      <c r="C478">
        <v>950</v>
      </c>
      <c r="D478">
        <v>1100</v>
      </c>
      <c r="E478" s="77">
        <v>0.15789473684210531</v>
      </c>
    </row>
    <row r="479" spans="1:5">
      <c r="A479" t="s">
        <v>2899</v>
      </c>
      <c r="B479" t="s">
        <v>2900</v>
      </c>
      <c r="C479">
        <v>950</v>
      </c>
      <c r="D479">
        <v>1100</v>
      </c>
      <c r="E479" s="77">
        <v>0.15789473684210531</v>
      </c>
    </row>
    <row r="480" spans="1:5">
      <c r="A480" t="s">
        <v>2907</v>
      </c>
      <c r="B480" t="s">
        <v>2908</v>
      </c>
      <c r="C480">
        <v>5350</v>
      </c>
      <c r="D480">
        <v>5900</v>
      </c>
      <c r="E480" s="77">
        <v>0.10280373831775691</v>
      </c>
    </row>
    <row r="481" spans="1:5">
      <c r="A481" t="s">
        <v>2909</v>
      </c>
      <c r="B481" t="s">
        <v>2910</v>
      </c>
      <c r="C481">
        <v>3150</v>
      </c>
      <c r="D481">
        <v>3500</v>
      </c>
      <c r="E481" s="77">
        <v>0.11111111111111116</v>
      </c>
    </row>
    <row r="482" spans="1:5">
      <c r="A482" t="s">
        <v>2911</v>
      </c>
      <c r="B482" t="s">
        <v>2912</v>
      </c>
      <c r="C482">
        <v>2600</v>
      </c>
      <c r="D482">
        <v>3000</v>
      </c>
      <c r="E482" s="77">
        <v>0.15384615384615374</v>
      </c>
    </row>
    <row r="483" spans="1:5">
      <c r="A483" t="s">
        <v>2913</v>
      </c>
      <c r="B483" t="s">
        <v>2914</v>
      </c>
      <c r="C483">
        <v>580</v>
      </c>
      <c r="D483">
        <v>700</v>
      </c>
      <c r="E483" s="77">
        <v>0.2068965517241379</v>
      </c>
    </row>
    <row r="484" spans="1:5">
      <c r="A484" t="s">
        <v>2917</v>
      </c>
      <c r="B484" t="s">
        <v>2918</v>
      </c>
      <c r="C484">
        <v>2750</v>
      </c>
      <c r="D484">
        <v>3150</v>
      </c>
      <c r="E484" s="77">
        <v>0.1454545454545455</v>
      </c>
    </row>
    <row r="485" spans="1:5">
      <c r="A485" t="s">
        <v>2919</v>
      </c>
      <c r="B485" t="s">
        <v>2920</v>
      </c>
      <c r="C485">
        <v>3550</v>
      </c>
      <c r="D485">
        <v>3900</v>
      </c>
      <c r="E485" s="77">
        <v>9.8591549295774739E-2</v>
      </c>
    </row>
    <row r="486" spans="1:5">
      <c r="A486" t="s">
        <v>6541</v>
      </c>
      <c r="B486" t="s">
        <v>2860</v>
      </c>
      <c r="C486">
        <v>5190</v>
      </c>
      <c r="D486">
        <v>5700</v>
      </c>
      <c r="E486" s="77">
        <v>9.8265895953757232E-2</v>
      </c>
    </row>
    <row r="487" spans="1:5">
      <c r="A487" t="s">
        <v>2927</v>
      </c>
      <c r="B487" t="s">
        <v>2928</v>
      </c>
      <c r="C487">
        <v>8830</v>
      </c>
      <c r="D487">
        <v>9700</v>
      </c>
      <c r="E487" s="77">
        <v>9.8527746319365894E-2</v>
      </c>
    </row>
    <row r="488" spans="1:5">
      <c r="A488" t="s">
        <v>2929</v>
      </c>
      <c r="B488" t="s">
        <v>2930</v>
      </c>
      <c r="C488">
        <v>1800</v>
      </c>
      <c r="D488">
        <v>2100</v>
      </c>
      <c r="E488" s="77">
        <v>0.16666666666666674</v>
      </c>
    </row>
    <row r="489" spans="1:5">
      <c r="A489" t="s">
        <v>2931</v>
      </c>
      <c r="B489" t="s">
        <v>2932</v>
      </c>
      <c r="C489">
        <v>1080</v>
      </c>
      <c r="D489">
        <v>1250</v>
      </c>
      <c r="E489" s="77">
        <v>0.15740740740740744</v>
      </c>
    </row>
    <row r="490" spans="1:5">
      <c r="A490" t="s">
        <v>2933</v>
      </c>
      <c r="B490" t="s">
        <v>2934</v>
      </c>
      <c r="C490">
        <v>2450</v>
      </c>
      <c r="D490">
        <v>2850</v>
      </c>
      <c r="E490" s="77">
        <v>0.16326530612244894</v>
      </c>
    </row>
    <row r="491" spans="1:5">
      <c r="A491" t="s">
        <v>2935</v>
      </c>
      <c r="B491" t="s">
        <v>2936</v>
      </c>
      <c r="C491">
        <v>210</v>
      </c>
      <c r="D491">
        <v>250</v>
      </c>
      <c r="E491" s="77">
        <v>0.19047619047619047</v>
      </c>
    </row>
    <row r="492" spans="1:5">
      <c r="A492" t="s">
        <v>2937</v>
      </c>
      <c r="B492" t="s">
        <v>2938</v>
      </c>
      <c r="C492">
        <v>245</v>
      </c>
      <c r="D492">
        <v>290</v>
      </c>
      <c r="E492" s="77">
        <v>0.18367346938775508</v>
      </c>
    </row>
    <row r="493" spans="1:5">
      <c r="A493" t="s">
        <v>2939</v>
      </c>
      <c r="B493" t="s">
        <v>2940</v>
      </c>
      <c r="C493">
        <v>310</v>
      </c>
      <c r="D493">
        <v>360</v>
      </c>
      <c r="E493" s="77">
        <v>0.16129032258064524</v>
      </c>
    </row>
    <row r="494" spans="1:5">
      <c r="A494" t="s">
        <v>2941</v>
      </c>
      <c r="B494" t="s">
        <v>2942</v>
      </c>
      <c r="C494">
        <v>480</v>
      </c>
      <c r="D494">
        <v>550</v>
      </c>
      <c r="E494" s="77">
        <v>0.14583333333333326</v>
      </c>
    </row>
    <row r="495" spans="1:5">
      <c r="A495" t="s">
        <v>2943</v>
      </c>
      <c r="B495" t="s">
        <v>2944</v>
      </c>
      <c r="C495">
        <v>720</v>
      </c>
      <c r="D495">
        <v>830</v>
      </c>
      <c r="E495" s="77">
        <v>0.15277777777777768</v>
      </c>
    </row>
    <row r="496" spans="1:5">
      <c r="A496" t="s">
        <v>2945</v>
      </c>
      <c r="B496" t="s">
        <v>2946</v>
      </c>
      <c r="C496">
        <v>2860</v>
      </c>
      <c r="D496">
        <v>3300</v>
      </c>
      <c r="E496" s="77">
        <v>0.15384615384615374</v>
      </c>
    </row>
    <row r="497" spans="1:5">
      <c r="A497" t="s">
        <v>2949</v>
      </c>
      <c r="B497" t="s">
        <v>2950</v>
      </c>
      <c r="C497">
        <v>1590</v>
      </c>
      <c r="D497">
        <v>1850</v>
      </c>
      <c r="E497" s="77">
        <v>0.16352201257861632</v>
      </c>
    </row>
    <row r="498" spans="1:5">
      <c r="A498" t="s">
        <v>2957</v>
      </c>
      <c r="B498" t="s">
        <v>2958</v>
      </c>
      <c r="C498">
        <v>710</v>
      </c>
      <c r="D498">
        <v>850</v>
      </c>
      <c r="E498" s="77">
        <v>0.19718309859154926</v>
      </c>
    </row>
    <row r="499" spans="1:5">
      <c r="A499" t="s">
        <v>2959</v>
      </c>
      <c r="B499" t="s">
        <v>2960</v>
      </c>
      <c r="C499">
        <v>710</v>
      </c>
      <c r="D499">
        <v>850</v>
      </c>
      <c r="E499" s="77">
        <v>0.19718309859154926</v>
      </c>
    </row>
    <row r="500" spans="1:5">
      <c r="A500" t="s">
        <v>2961</v>
      </c>
      <c r="B500" t="s">
        <v>2962</v>
      </c>
      <c r="C500">
        <v>710</v>
      </c>
      <c r="D500">
        <v>850</v>
      </c>
      <c r="E500" s="77">
        <v>0.19718309859154926</v>
      </c>
    </row>
    <row r="501" spans="1:5">
      <c r="A501" t="s">
        <v>2963</v>
      </c>
      <c r="B501" t="s">
        <v>2964</v>
      </c>
      <c r="C501">
        <v>710</v>
      </c>
      <c r="D501">
        <v>850</v>
      </c>
      <c r="E501" s="77">
        <v>0.19718309859154926</v>
      </c>
    </row>
    <row r="502" spans="1:5">
      <c r="A502" t="s">
        <v>2965</v>
      </c>
      <c r="B502" t="s">
        <v>2966</v>
      </c>
      <c r="C502">
        <v>710</v>
      </c>
      <c r="D502">
        <v>850</v>
      </c>
      <c r="E502" s="77">
        <v>0.19718309859154926</v>
      </c>
    </row>
    <row r="503" spans="1:5">
      <c r="A503" t="s">
        <v>2971</v>
      </c>
      <c r="B503" t="s">
        <v>2972</v>
      </c>
      <c r="C503">
        <v>1430.0000000000002</v>
      </c>
      <c r="D503">
        <v>1650</v>
      </c>
      <c r="E503" s="77">
        <v>0.15384615384615374</v>
      </c>
    </row>
    <row r="504" spans="1:5">
      <c r="A504" t="s">
        <v>2979</v>
      </c>
      <c r="B504" t="s">
        <v>2980</v>
      </c>
      <c r="C504">
        <v>710</v>
      </c>
      <c r="D504">
        <v>850</v>
      </c>
      <c r="E504" s="77">
        <v>0.19718309859154926</v>
      </c>
    </row>
    <row r="505" spans="1:5">
      <c r="A505" t="s">
        <v>2981</v>
      </c>
      <c r="B505" t="s">
        <v>2982</v>
      </c>
      <c r="C505">
        <v>710</v>
      </c>
      <c r="D505">
        <v>850</v>
      </c>
      <c r="E505" s="77">
        <v>0.19718309859154926</v>
      </c>
    </row>
    <row r="506" spans="1:5">
      <c r="A506" t="s">
        <v>2983</v>
      </c>
      <c r="B506" t="s">
        <v>2984</v>
      </c>
      <c r="C506">
        <v>710</v>
      </c>
      <c r="D506">
        <v>850</v>
      </c>
      <c r="E506" s="77">
        <v>0.19718309859154926</v>
      </c>
    </row>
    <row r="507" spans="1:5">
      <c r="A507" t="s">
        <v>3097</v>
      </c>
      <c r="B507" t="s">
        <v>3098</v>
      </c>
      <c r="C507">
        <v>1320</v>
      </c>
      <c r="D507">
        <v>1550</v>
      </c>
      <c r="E507" s="77">
        <v>0.17424242424242431</v>
      </c>
    </row>
    <row r="508" spans="1:5">
      <c r="A508" t="s">
        <v>3099</v>
      </c>
      <c r="B508" t="s">
        <v>3100</v>
      </c>
      <c r="C508">
        <v>1220</v>
      </c>
      <c r="D508">
        <v>1400</v>
      </c>
      <c r="E508" s="77">
        <v>0.14754098360655732</v>
      </c>
    </row>
    <row r="509" spans="1:5">
      <c r="A509" t="s">
        <v>3127</v>
      </c>
      <c r="B509" t="s">
        <v>3128</v>
      </c>
      <c r="C509">
        <v>370</v>
      </c>
      <c r="D509">
        <v>420</v>
      </c>
      <c r="E509" s="77">
        <v>0.13513513513513509</v>
      </c>
    </row>
    <row r="510" spans="1:5">
      <c r="A510" t="s">
        <v>3141</v>
      </c>
      <c r="B510" t="s">
        <v>3142</v>
      </c>
      <c r="C510">
        <v>420</v>
      </c>
      <c r="D510">
        <v>480</v>
      </c>
      <c r="E510" s="77">
        <v>0.14285714285714279</v>
      </c>
    </row>
    <row r="511" spans="1:5">
      <c r="A511" t="s">
        <v>3147</v>
      </c>
      <c r="B511" t="s">
        <v>3148</v>
      </c>
      <c r="C511">
        <v>540</v>
      </c>
      <c r="D511">
        <v>620</v>
      </c>
      <c r="E511" s="77">
        <v>0.14814814814814814</v>
      </c>
    </row>
    <row r="512" spans="1:5">
      <c r="A512" t="s">
        <v>3151</v>
      </c>
      <c r="B512" t="s">
        <v>3152</v>
      </c>
      <c r="C512">
        <v>370</v>
      </c>
      <c r="D512">
        <v>430</v>
      </c>
      <c r="E512" s="77">
        <v>0.16216216216216206</v>
      </c>
    </row>
    <row r="513" spans="1:5">
      <c r="A513" t="s">
        <v>3157</v>
      </c>
      <c r="B513" t="s">
        <v>3158</v>
      </c>
      <c r="C513">
        <v>430</v>
      </c>
      <c r="D513">
        <v>500</v>
      </c>
      <c r="E513" s="77">
        <v>0.16279069767441867</v>
      </c>
    </row>
    <row r="514" spans="1:5">
      <c r="A514" t="s">
        <v>3169</v>
      </c>
      <c r="B514" t="s">
        <v>3170</v>
      </c>
      <c r="C514">
        <v>420</v>
      </c>
      <c r="D514">
        <v>490</v>
      </c>
      <c r="E514" s="77">
        <v>0.16666666666666674</v>
      </c>
    </row>
    <row r="515" spans="1:5">
      <c r="A515" t="s">
        <v>3175</v>
      </c>
      <c r="B515" t="s">
        <v>3176</v>
      </c>
      <c r="C515">
        <v>550</v>
      </c>
      <c r="D515">
        <v>630</v>
      </c>
      <c r="E515" s="77">
        <v>0.1454545454545455</v>
      </c>
    </row>
    <row r="516" spans="1:5">
      <c r="A516" t="s">
        <v>3177</v>
      </c>
      <c r="B516" t="s">
        <v>3178</v>
      </c>
      <c r="C516">
        <v>470</v>
      </c>
      <c r="D516">
        <v>550</v>
      </c>
      <c r="E516" s="77">
        <v>0.17021276595744683</v>
      </c>
    </row>
    <row r="517" spans="1:5">
      <c r="A517" t="s">
        <v>3183</v>
      </c>
      <c r="B517" t="s">
        <v>3184</v>
      </c>
      <c r="C517">
        <v>490</v>
      </c>
      <c r="D517">
        <v>560</v>
      </c>
      <c r="E517" s="77">
        <v>0.14285714285714279</v>
      </c>
    </row>
    <row r="518" spans="1:5">
      <c r="A518" t="s">
        <v>3185</v>
      </c>
      <c r="B518" t="s">
        <v>3186</v>
      </c>
      <c r="C518">
        <v>490</v>
      </c>
      <c r="D518">
        <v>560</v>
      </c>
      <c r="E518" s="77">
        <v>0.14285714285714279</v>
      </c>
    </row>
    <row r="519" spans="1:5">
      <c r="A519" t="s">
        <v>3193</v>
      </c>
      <c r="B519" t="s">
        <v>3194</v>
      </c>
      <c r="C519">
        <v>490</v>
      </c>
      <c r="D519">
        <v>560</v>
      </c>
      <c r="E519" s="77">
        <v>0.14285714285714279</v>
      </c>
    </row>
    <row r="520" spans="1:5">
      <c r="A520" t="s">
        <v>3203</v>
      </c>
      <c r="B520" t="s">
        <v>3204</v>
      </c>
      <c r="C520">
        <v>540</v>
      </c>
      <c r="D520">
        <v>620</v>
      </c>
      <c r="E520" s="77">
        <v>0.14814814814814814</v>
      </c>
    </row>
    <row r="521" spans="1:5">
      <c r="A521" t="s">
        <v>3209</v>
      </c>
      <c r="B521" t="s">
        <v>3210</v>
      </c>
      <c r="C521">
        <v>540</v>
      </c>
      <c r="D521">
        <v>620</v>
      </c>
      <c r="E521" s="77">
        <v>0.14814814814814814</v>
      </c>
    </row>
    <row r="522" spans="1:5">
      <c r="A522" t="s">
        <v>3215</v>
      </c>
      <c r="B522" t="s">
        <v>3216</v>
      </c>
      <c r="C522">
        <v>420</v>
      </c>
      <c r="D522">
        <v>490</v>
      </c>
      <c r="E522" s="77">
        <v>0.16666666666666674</v>
      </c>
    </row>
    <row r="523" spans="1:5">
      <c r="A523" t="s">
        <v>3217</v>
      </c>
      <c r="B523" t="s">
        <v>3218</v>
      </c>
      <c r="C523">
        <v>610</v>
      </c>
      <c r="D523">
        <v>700</v>
      </c>
      <c r="E523" s="77">
        <v>0.14754098360655732</v>
      </c>
    </row>
    <row r="524" spans="1:5">
      <c r="A524" t="s">
        <v>3219</v>
      </c>
      <c r="B524" t="s">
        <v>3220</v>
      </c>
      <c r="C524">
        <v>370</v>
      </c>
      <c r="D524">
        <v>430</v>
      </c>
      <c r="E524" s="77">
        <v>0.16216216216216206</v>
      </c>
    </row>
    <row r="525" spans="1:5">
      <c r="A525" t="s">
        <v>3225</v>
      </c>
      <c r="B525" t="s">
        <v>3226</v>
      </c>
      <c r="C525">
        <v>420</v>
      </c>
      <c r="D525">
        <v>480</v>
      </c>
      <c r="E525" s="77">
        <v>0.14285714285714279</v>
      </c>
    </row>
    <row r="526" spans="1:5">
      <c r="A526" t="s">
        <v>3227</v>
      </c>
      <c r="B526" t="s">
        <v>3228</v>
      </c>
      <c r="C526">
        <v>1700</v>
      </c>
      <c r="D526">
        <v>1950</v>
      </c>
      <c r="E526" s="77">
        <v>0.14705882352941169</v>
      </c>
    </row>
    <row r="527" spans="1:5">
      <c r="A527" t="s">
        <v>3229</v>
      </c>
      <c r="B527" t="s">
        <v>3230</v>
      </c>
      <c r="C527">
        <v>2630</v>
      </c>
      <c r="D527">
        <v>3050</v>
      </c>
      <c r="E527" s="77">
        <v>0.15969581749049433</v>
      </c>
    </row>
    <row r="528" spans="1:5">
      <c r="A528" t="s">
        <v>3231</v>
      </c>
      <c r="B528" t="s">
        <v>3232</v>
      </c>
      <c r="C528">
        <v>7650</v>
      </c>
      <c r="D528">
        <v>8450</v>
      </c>
      <c r="E528" s="77">
        <v>0.10457516339869288</v>
      </c>
    </row>
    <row r="529" spans="1:5">
      <c r="A529" t="s">
        <v>3237</v>
      </c>
      <c r="B529" t="s">
        <v>3238</v>
      </c>
      <c r="C529">
        <v>420</v>
      </c>
      <c r="D529">
        <v>490</v>
      </c>
      <c r="E529" s="77">
        <v>0.16666666666666674</v>
      </c>
    </row>
    <row r="530" spans="1:5">
      <c r="A530" t="s">
        <v>3239</v>
      </c>
      <c r="B530" t="s">
        <v>3240</v>
      </c>
      <c r="C530">
        <v>370</v>
      </c>
      <c r="D530">
        <v>430</v>
      </c>
      <c r="E530" s="77">
        <v>0.16216216216216206</v>
      </c>
    </row>
    <row r="531" spans="1:5">
      <c r="A531" t="s">
        <v>3241</v>
      </c>
      <c r="B531" t="s">
        <v>3242</v>
      </c>
      <c r="C531">
        <v>370</v>
      </c>
      <c r="D531">
        <v>430</v>
      </c>
      <c r="E531" s="77">
        <v>0.16216216216216206</v>
      </c>
    </row>
    <row r="532" spans="1:5">
      <c r="A532" t="s">
        <v>3243</v>
      </c>
      <c r="B532" t="s">
        <v>3244</v>
      </c>
      <c r="C532">
        <v>570</v>
      </c>
      <c r="D532">
        <v>660</v>
      </c>
      <c r="E532" s="77">
        <v>0.15789473684210531</v>
      </c>
    </row>
    <row r="533" spans="1:5">
      <c r="A533" t="s">
        <v>3245</v>
      </c>
      <c r="B533" t="s">
        <v>3246</v>
      </c>
      <c r="C533">
        <v>395</v>
      </c>
      <c r="D533">
        <v>460</v>
      </c>
      <c r="E533" s="77">
        <v>0.16455696202531644</v>
      </c>
    </row>
    <row r="534" spans="1:5">
      <c r="A534" t="s">
        <v>3251</v>
      </c>
      <c r="B534" t="s">
        <v>3252</v>
      </c>
      <c r="C534">
        <v>620</v>
      </c>
      <c r="D534">
        <v>720</v>
      </c>
      <c r="E534" s="77">
        <v>0.16129032258064524</v>
      </c>
    </row>
    <row r="535" spans="1:5">
      <c r="A535" t="s">
        <v>3265</v>
      </c>
      <c r="B535" t="s">
        <v>3266</v>
      </c>
      <c r="C535">
        <v>460</v>
      </c>
      <c r="D535">
        <v>530</v>
      </c>
      <c r="E535" s="77">
        <v>0.15217391304347827</v>
      </c>
    </row>
    <row r="536" spans="1:5">
      <c r="A536" t="s">
        <v>3275</v>
      </c>
      <c r="B536" t="s">
        <v>3276</v>
      </c>
      <c r="C536">
        <v>720</v>
      </c>
      <c r="D536">
        <v>850</v>
      </c>
      <c r="E536" s="77">
        <v>0.18055555555555558</v>
      </c>
    </row>
    <row r="537" spans="1:5">
      <c r="A537" t="s">
        <v>3277</v>
      </c>
      <c r="B537" t="s">
        <v>3278</v>
      </c>
      <c r="C537">
        <v>680</v>
      </c>
      <c r="D537">
        <v>800</v>
      </c>
      <c r="E537" s="77">
        <v>0.17647058823529416</v>
      </c>
    </row>
    <row r="538" spans="1:5">
      <c r="A538" t="s">
        <v>3283</v>
      </c>
      <c r="B538" t="s">
        <v>3284</v>
      </c>
      <c r="C538">
        <v>780</v>
      </c>
      <c r="D538">
        <v>900</v>
      </c>
      <c r="E538" s="77">
        <v>0.15384615384615374</v>
      </c>
    </row>
    <row r="539" spans="1:5">
      <c r="A539" t="s">
        <v>3285</v>
      </c>
      <c r="B539" t="s">
        <v>3286</v>
      </c>
      <c r="C539">
        <v>1020</v>
      </c>
      <c r="D539">
        <v>1200</v>
      </c>
      <c r="E539" s="77">
        <v>0.17647058823529416</v>
      </c>
    </row>
    <row r="540" spans="1:5">
      <c r="A540" t="s">
        <v>3287</v>
      </c>
      <c r="B540" t="s">
        <v>3288</v>
      </c>
      <c r="C540">
        <v>870</v>
      </c>
      <c r="D540">
        <v>1000</v>
      </c>
      <c r="E540" s="77">
        <v>0.14942528735632177</v>
      </c>
    </row>
    <row r="541" spans="1:5">
      <c r="A541" t="s">
        <v>3289</v>
      </c>
      <c r="B541" t="s">
        <v>3290</v>
      </c>
      <c r="C541">
        <v>1160</v>
      </c>
      <c r="D541">
        <v>1350</v>
      </c>
      <c r="E541" s="77">
        <v>0.1637931034482758</v>
      </c>
    </row>
    <row r="542" spans="1:5">
      <c r="A542" t="s">
        <v>3291</v>
      </c>
      <c r="B542" t="s">
        <v>3292</v>
      </c>
      <c r="C542">
        <v>1200</v>
      </c>
      <c r="D542">
        <v>1400</v>
      </c>
      <c r="E542" s="77">
        <v>0.16666666666666674</v>
      </c>
    </row>
    <row r="543" spans="1:5">
      <c r="A543" t="s">
        <v>3297</v>
      </c>
      <c r="B543" t="s">
        <v>3298</v>
      </c>
      <c r="C543">
        <v>1060</v>
      </c>
      <c r="D543">
        <v>1250</v>
      </c>
      <c r="E543" s="77">
        <v>0.179245283018868</v>
      </c>
    </row>
    <row r="544" spans="1:5">
      <c r="A544" t="s">
        <v>3299</v>
      </c>
      <c r="B544" t="s">
        <v>3300</v>
      </c>
      <c r="C544">
        <v>1020</v>
      </c>
      <c r="D544">
        <v>1200</v>
      </c>
      <c r="E544" s="77">
        <v>0.17647058823529416</v>
      </c>
    </row>
    <row r="545" spans="1:5">
      <c r="A545" t="s">
        <v>3303</v>
      </c>
      <c r="B545" t="s">
        <v>3304</v>
      </c>
      <c r="C545">
        <v>710</v>
      </c>
      <c r="D545">
        <v>850</v>
      </c>
      <c r="E545" s="77">
        <v>0.19718309859154926</v>
      </c>
    </row>
    <row r="546" spans="1:5">
      <c r="A546" t="s">
        <v>3305</v>
      </c>
      <c r="B546" t="s">
        <v>3306</v>
      </c>
      <c r="C546">
        <v>680</v>
      </c>
      <c r="D546">
        <v>800</v>
      </c>
      <c r="E546" s="77">
        <v>0.17647058823529416</v>
      </c>
    </row>
    <row r="547" spans="1:5">
      <c r="A547" t="s">
        <v>3309</v>
      </c>
      <c r="B547" t="s">
        <v>3310</v>
      </c>
      <c r="C547">
        <v>610</v>
      </c>
      <c r="D547">
        <v>700</v>
      </c>
      <c r="E547" s="77">
        <v>0.14754098360655732</v>
      </c>
    </row>
    <row r="548" spans="1:5">
      <c r="A548" t="s">
        <v>3317</v>
      </c>
      <c r="B548" t="s">
        <v>3318</v>
      </c>
      <c r="C548">
        <v>850</v>
      </c>
      <c r="D548">
        <v>1000</v>
      </c>
      <c r="E548" s="77">
        <v>0.17647058823529416</v>
      </c>
    </row>
    <row r="549" spans="1:5">
      <c r="A549" t="s">
        <v>3319</v>
      </c>
      <c r="B549" t="s">
        <v>3320</v>
      </c>
      <c r="C549">
        <v>610</v>
      </c>
      <c r="D549">
        <v>700</v>
      </c>
      <c r="E549" s="77">
        <v>0.14754098360655732</v>
      </c>
    </row>
    <row r="550" spans="1:5">
      <c r="A550" t="s">
        <v>3323</v>
      </c>
      <c r="B550" t="s">
        <v>3324</v>
      </c>
      <c r="C550">
        <v>580</v>
      </c>
      <c r="D550">
        <v>700</v>
      </c>
      <c r="E550" s="77">
        <v>0.2068965517241379</v>
      </c>
    </row>
    <row r="551" spans="1:5">
      <c r="A551" t="s">
        <v>3327</v>
      </c>
      <c r="B551" t="s">
        <v>3328</v>
      </c>
      <c r="C551">
        <v>2140</v>
      </c>
      <c r="D551">
        <v>2500</v>
      </c>
      <c r="E551" s="77">
        <v>0.16822429906542058</v>
      </c>
    </row>
    <row r="552" spans="1:5">
      <c r="A552" t="s">
        <v>3329</v>
      </c>
      <c r="B552" t="s">
        <v>3330</v>
      </c>
      <c r="C552">
        <v>1540</v>
      </c>
      <c r="D552">
        <v>1800</v>
      </c>
      <c r="E552" s="77">
        <v>0.16883116883116878</v>
      </c>
    </row>
    <row r="553" spans="1:5">
      <c r="A553" t="s">
        <v>3331</v>
      </c>
      <c r="B553" t="s">
        <v>3332</v>
      </c>
      <c r="C553">
        <v>1680</v>
      </c>
      <c r="D553">
        <v>1950</v>
      </c>
      <c r="E553" s="77">
        <v>0.16071428571428581</v>
      </c>
    </row>
    <row r="554" spans="1:5">
      <c r="A554" t="s">
        <v>3333</v>
      </c>
      <c r="B554" t="s">
        <v>3334</v>
      </c>
      <c r="C554">
        <v>1820</v>
      </c>
      <c r="D554">
        <v>2100</v>
      </c>
      <c r="E554" s="77">
        <v>0.15384615384615374</v>
      </c>
    </row>
    <row r="555" spans="1:5">
      <c r="A555" t="s">
        <v>3335</v>
      </c>
      <c r="B555" t="s">
        <v>3336</v>
      </c>
      <c r="C555">
        <v>1340</v>
      </c>
      <c r="D555">
        <v>1550</v>
      </c>
      <c r="E555" s="77">
        <v>0.15671641791044766</v>
      </c>
    </row>
    <row r="556" spans="1:5">
      <c r="A556" t="s">
        <v>3337</v>
      </c>
      <c r="B556" t="s">
        <v>3338</v>
      </c>
      <c r="C556">
        <v>1340</v>
      </c>
      <c r="D556">
        <v>1550</v>
      </c>
      <c r="E556" s="77">
        <v>0.15671641791044766</v>
      </c>
    </row>
    <row r="557" spans="1:5">
      <c r="A557" t="s">
        <v>3443</v>
      </c>
      <c r="B557" t="s">
        <v>3444</v>
      </c>
      <c r="C557">
        <v>70</v>
      </c>
      <c r="D557">
        <v>80</v>
      </c>
      <c r="E557" s="77">
        <v>0.14285714285714279</v>
      </c>
    </row>
    <row r="558" spans="1:5">
      <c r="A558" t="s">
        <v>3445</v>
      </c>
      <c r="B558" t="s">
        <v>3446</v>
      </c>
      <c r="C558">
        <v>70</v>
      </c>
      <c r="D558">
        <v>80</v>
      </c>
      <c r="E558" s="77">
        <v>0.14285714285714279</v>
      </c>
    </row>
    <row r="559" spans="1:5">
      <c r="A559" t="s">
        <v>3447</v>
      </c>
      <c r="B559" t="s">
        <v>3448</v>
      </c>
      <c r="C559">
        <v>70</v>
      </c>
      <c r="D559">
        <v>80</v>
      </c>
      <c r="E559" s="77">
        <v>0.14285714285714279</v>
      </c>
    </row>
    <row r="560" spans="1:5">
      <c r="A560" t="s">
        <v>3449</v>
      </c>
      <c r="B560" t="s">
        <v>3450</v>
      </c>
      <c r="C560">
        <v>570</v>
      </c>
      <c r="D560">
        <v>660</v>
      </c>
      <c r="E560" s="77">
        <v>0.15789473684210531</v>
      </c>
    </row>
    <row r="561" spans="1:5">
      <c r="A561" t="s">
        <v>3451</v>
      </c>
      <c r="B561" t="s">
        <v>3452</v>
      </c>
      <c r="C561">
        <v>850</v>
      </c>
      <c r="D561">
        <v>1000</v>
      </c>
      <c r="E561" s="77">
        <v>0.17647058823529416</v>
      </c>
    </row>
    <row r="562" spans="1:5">
      <c r="A562" t="s">
        <v>3453</v>
      </c>
      <c r="B562" t="s">
        <v>3454</v>
      </c>
      <c r="C562">
        <v>660</v>
      </c>
      <c r="D562">
        <v>760</v>
      </c>
      <c r="E562" s="77">
        <v>0.1515151515151516</v>
      </c>
    </row>
    <row r="563" spans="1:5">
      <c r="A563" t="s">
        <v>3455</v>
      </c>
      <c r="B563" t="s">
        <v>6521</v>
      </c>
      <c r="C563">
        <v>1650</v>
      </c>
      <c r="D563">
        <v>1900</v>
      </c>
      <c r="E563" s="77">
        <v>0.1515151515151516</v>
      </c>
    </row>
    <row r="564" spans="1:5">
      <c r="A564" t="s">
        <v>3456</v>
      </c>
      <c r="B564" t="s">
        <v>3457</v>
      </c>
      <c r="C564">
        <v>2150</v>
      </c>
      <c r="D564">
        <v>2500</v>
      </c>
      <c r="E564" s="77">
        <v>0.16279069767441867</v>
      </c>
    </row>
    <row r="565" spans="1:5">
      <c r="A565" t="s">
        <v>3460</v>
      </c>
      <c r="B565" t="s">
        <v>3461</v>
      </c>
      <c r="C565">
        <v>2500</v>
      </c>
      <c r="D565">
        <v>2900</v>
      </c>
      <c r="E565" s="77">
        <v>0.15999999999999992</v>
      </c>
    </row>
    <row r="566" spans="1:5">
      <c r="A566" t="s">
        <v>3462</v>
      </c>
      <c r="B566" t="s">
        <v>3463</v>
      </c>
      <c r="C566">
        <v>200</v>
      </c>
      <c r="D566">
        <v>230</v>
      </c>
      <c r="E566" s="77">
        <v>0.14999999999999991</v>
      </c>
    </row>
    <row r="567" spans="1:5">
      <c r="A567" t="s">
        <v>3464</v>
      </c>
      <c r="B567" t="s">
        <v>3465</v>
      </c>
      <c r="C567">
        <v>800</v>
      </c>
      <c r="D567">
        <v>920</v>
      </c>
      <c r="E567" s="77">
        <v>0.14999999999999991</v>
      </c>
    </row>
    <row r="568" spans="1:5">
      <c r="A568" t="s">
        <v>3466</v>
      </c>
      <c r="B568" t="s">
        <v>3467</v>
      </c>
      <c r="C568">
        <v>930</v>
      </c>
      <c r="D568">
        <v>1070</v>
      </c>
      <c r="E568" s="77">
        <v>0.15053763440860224</v>
      </c>
    </row>
    <row r="569" spans="1:5">
      <c r="A569" t="s">
        <v>3468</v>
      </c>
      <c r="B569" t="s">
        <v>3469</v>
      </c>
      <c r="C569">
        <v>1420</v>
      </c>
      <c r="D569">
        <v>1650</v>
      </c>
      <c r="E569" s="77">
        <v>0.1619718309859155</v>
      </c>
    </row>
    <row r="570" spans="1:5">
      <c r="A570" t="s">
        <v>3470</v>
      </c>
      <c r="B570" t="s">
        <v>3471</v>
      </c>
      <c r="C570">
        <v>1300</v>
      </c>
      <c r="D570">
        <v>1500</v>
      </c>
      <c r="E570" s="77">
        <v>0.15384615384615374</v>
      </c>
    </row>
    <row r="571" spans="1:5">
      <c r="A571" t="s">
        <v>3484</v>
      </c>
      <c r="B571" t="s">
        <v>3485</v>
      </c>
      <c r="C571">
        <v>720</v>
      </c>
      <c r="D571">
        <v>830</v>
      </c>
      <c r="E571" s="77">
        <v>0.15277777777777768</v>
      </c>
    </row>
    <row r="572" spans="1:5">
      <c r="A572" t="s">
        <v>3486</v>
      </c>
      <c r="B572" t="s">
        <v>3487</v>
      </c>
      <c r="C572">
        <v>940</v>
      </c>
      <c r="D572">
        <v>1080</v>
      </c>
      <c r="E572" s="77">
        <v>0.14893617021276606</v>
      </c>
    </row>
    <row r="573" spans="1:5">
      <c r="A573" t="s">
        <v>3514</v>
      </c>
      <c r="B573" t="s">
        <v>3515</v>
      </c>
      <c r="C573">
        <v>970</v>
      </c>
      <c r="D573">
        <v>1120</v>
      </c>
      <c r="E573" s="77">
        <v>0.15463917525773185</v>
      </c>
    </row>
    <row r="574" spans="1:5">
      <c r="A574" t="s">
        <v>3516</v>
      </c>
      <c r="B574" t="s">
        <v>3517</v>
      </c>
      <c r="C574">
        <v>790</v>
      </c>
      <c r="D574">
        <v>910</v>
      </c>
      <c r="E574" s="77">
        <v>0.15189873417721511</v>
      </c>
    </row>
    <row r="575" spans="1:5">
      <c r="A575" t="s">
        <v>3524</v>
      </c>
      <c r="B575" t="s">
        <v>3525</v>
      </c>
      <c r="C575">
        <v>1140</v>
      </c>
      <c r="D575">
        <v>1310</v>
      </c>
      <c r="E575" s="77">
        <v>0.14912280701754388</v>
      </c>
    </row>
    <row r="576" spans="1:5">
      <c r="A576" t="s">
        <v>3526</v>
      </c>
      <c r="B576" t="s">
        <v>3527</v>
      </c>
      <c r="C576">
        <v>1070</v>
      </c>
      <c r="D576">
        <v>1250</v>
      </c>
      <c r="E576" s="77">
        <v>0.16822429906542058</v>
      </c>
    </row>
    <row r="577" spans="1:5">
      <c r="A577" t="s">
        <v>3528</v>
      </c>
      <c r="B577" t="s">
        <v>3529</v>
      </c>
      <c r="C577">
        <v>2530</v>
      </c>
      <c r="D577">
        <v>2900</v>
      </c>
      <c r="E577" s="77">
        <v>0.14624505928853759</v>
      </c>
    </row>
    <row r="578" spans="1:5">
      <c r="A578" t="s">
        <v>3530</v>
      </c>
      <c r="B578" t="s">
        <v>3531</v>
      </c>
      <c r="C578">
        <v>1200</v>
      </c>
      <c r="D578">
        <v>1400</v>
      </c>
      <c r="E578" s="77">
        <v>0.16666666666666674</v>
      </c>
    </row>
    <row r="579" spans="1:5">
      <c r="A579" t="s">
        <v>3534</v>
      </c>
      <c r="B579" t="s">
        <v>3535</v>
      </c>
      <c r="C579">
        <v>1060</v>
      </c>
      <c r="D579">
        <v>1250</v>
      </c>
      <c r="E579" s="77">
        <v>0.179245283018868</v>
      </c>
    </row>
    <row r="580" spans="1:5">
      <c r="A580" t="s">
        <v>3536</v>
      </c>
      <c r="B580" t="s">
        <v>3537</v>
      </c>
      <c r="C580">
        <v>1060</v>
      </c>
      <c r="D580">
        <v>1250</v>
      </c>
      <c r="E580" s="77">
        <v>0.179245283018868</v>
      </c>
    </row>
    <row r="581" spans="1:5">
      <c r="A581" t="s">
        <v>3540</v>
      </c>
      <c r="B581" t="s">
        <v>3541</v>
      </c>
      <c r="C581">
        <v>1320</v>
      </c>
      <c r="D581">
        <v>1550</v>
      </c>
      <c r="E581" s="77">
        <v>0.17424242424242431</v>
      </c>
    </row>
    <row r="582" spans="1:5">
      <c r="A582" t="s">
        <v>3542</v>
      </c>
      <c r="B582" t="s">
        <v>3543</v>
      </c>
      <c r="C582">
        <v>1150</v>
      </c>
      <c r="D582">
        <v>1350</v>
      </c>
      <c r="E582" s="77">
        <v>0.17391304347826098</v>
      </c>
    </row>
    <row r="583" spans="1:5">
      <c r="A583" t="s">
        <v>3544</v>
      </c>
      <c r="B583" t="s">
        <v>3545</v>
      </c>
      <c r="C583">
        <v>1150</v>
      </c>
      <c r="D583">
        <v>1350</v>
      </c>
      <c r="E583" s="77">
        <v>0.17391304347826098</v>
      </c>
    </row>
    <row r="584" spans="1:5">
      <c r="A584" t="s">
        <v>3546</v>
      </c>
      <c r="B584" t="s">
        <v>3547</v>
      </c>
      <c r="C584">
        <v>1150</v>
      </c>
      <c r="D584">
        <v>1350</v>
      </c>
      <c r="E584" s="77">
        <v>0.17391304347826098</v>
      </c>
    </row>
    <row r="585" spans="1:5">
      <c r="A585" t="s">
        <v>3548</v>
      </c>
      <c r="B585" t="s">
        <v>3549</v>
      </c>
      <c r="C585">
        <v>1320</v>
      </c>
      <c r="D585">
        <v>1550</v>
      </c>
      <c r="E585" s="77">
        <v>0.17424242424242431</v>
      </c>
    </row>
    <row r="586" spans="1:5">
      <c r="A586" t="s">
        <v>3550</v>
      </c>
      <c r="B586" t="s">
        <v>3551</v>
      </c>
      <c r="C586">
        <v>850</v>
      </c>
      <c r="D586">
        <v>1000</v>
      </c>
      <c r="E586" s="77">
        <v>0.17647058823529416</v>
      </c>
    </row>
    <row r="587" spans="1:5">
      <c r="A587" t="s">
        <v>3552</v>
      </c>
      <c r="B587" t="s">
        <v>3553</v>
      </c>
      <c r="C587">
        <v>1160</v>
      </c>
      <c r="D587">
        <v>1350</v>
      </c>
      <c r="E587" s="77">
        <v>0.1637931034482758</v>
      </c>
    </row>
    <row r="588" spans="1:5">
      <c r="A588" t="s">
        <v>3556</v>
      </c>
      <c r="B588" t="s">
        <v>3557</v>
      </c>
      <c r="C588">
        <v>990</v>
      </c>
      <c r="D588">
        <v>1150</v>
      </c>
      <c r="E588" s="77">
        <v>0.16161616161616155</v>
      </c>
    </row>
    <row r="589" spans="1:5">
      <c r="A589" t="s">
        <v>3560</v>
      </c>
      <c r="B589" t="s">
        <v>3561</v>
      </c>
      <c r="C589">
        <v>990</v>
      </c>
      <c r="D589">
        <v>1150</v>
      </c>
      <c r="E589" s="77">
        <v>0.16161616161616155</v>
      </c>
    </row>
    <row r="590" spans="1:5">
      <c r="A590" t="s">
        <v>3562</v>
      </c>
      <c r="B590" t="s">
        <v>3563</v>
      </c>
      <c r="C590">
        <v>850</v>
      </c>
      <c r="D590">
        <v>1000</v>
      </c>
      <c r="E590" s="77">
        <v>0.17647058823529416</v>
      </c>
    </row>
    <row r="591" spans="1:5">
      <c r="A591" t="s">
        <v>3566</v>
      </c>
      <c r="B591" t="s">
        <v>3567</v>
      </c>
      <c r="C591">
        <v>1150</v>
      </c>
      <c r="D591">
        <v>1350</v>
      </c>
      <c r="E591" s="77">
        <v>0.17391304347826098</v>
      </c>
    </row>
    <row r="592" spans="1:5">
      <c r="A592" t="s">
        <v>3568</v>
      </c>
      <c r="B592" t="s">
        <v>3569</v>
      </c>
      <c r="C592">
        <v>990</v>
      </c>
      <c r="D592">
        <v>1150</v>
      </c>
      <c r="E592" s="77">
        <v>0.16161616161616155</v>
      </c>
    </row>
    <row r="593" spans="1:5">
      <c r="A593" t="s">
        <v>3570</v>
      </c>
      <c r="B593" t="s">
        <v>3571</v>
      </c>
      <c r="C593">
        <v>1840</v>
      </c>
      <c r="D593">
        <v>2120</v>
      </c>
      <c r="E593" s="77">
        <v>0.15217391304347827</v>
      </c>
    </row>
    <row r="594" spans="1:5">
      <c r="A594" t="s">
        <v>3572</v>
      </c>
      <c r="B594" t="s">
        <v>3573</v>
      </c>
      <c r="C594">
        <v>2390</v>
      </c>
      <c r="D594">
        <v>2750</v>
      </c>
      <c r="E594" s="77">
        <v>0.15062761506276146</v>
      </c>
    </row>
    <row r="595" spans="1:5">
      <c r="A595" t="s">
        <v>3574</v>
      </c>
      <c r="B595" t="s">
        <v>3575</v>
      </c>
      <c r="C595">
        <v>1990</v>
      </c>
      <c r="D595">
        <v>2300</v>
      </c>
      <c r="E595" s="77">
        <v>0.15577889447236171</v>
      </c>
    </row>
    <row r="596" spans="1:5">
      <c r="A596" t="s">
        <v>3576</v>
      </c>
      <c r="B596" t="s">
        <v>3577</v>
      </c>
      <c r="C596">
        <v>1270</v>
      </c>
      <c r="D596">
        <v>1460</v>
      </c>
      <c r="E596" s="77">
        <v>0.14960629921259838</v>
      </c>
    </row>
    <row r="597" spans="1:5">
      <c r="A597" t="s">
        <v>3578</v>
      </c>
      <c r="B597" t="s">
        <v>3579</v>
      </c>
      <c r="C597">
        <v>710</v>
      </c>
      <c r="D597">
        <v>820</v>
      </c>
      <c r="E597" s="77">
        <v>0.15492957746478875</v>
      </c>
    </row>
    <row r="598" spans="1:5">
      <c r="A598" t="s">
        <v>3580</v>
      </c>
      <c r="B598" t="s">
        <v>3581</v>
      </c>
      <c r="C598">
        <v>1190</v>
      </c>
      <c r="D598">
        <v>1400</v>
      </c>
      <c r="E598" s="77">
        <v>0.17647058823529416</v>
      </c>
    </row>
    <row r="599" spans="1:5">
      <c r="A599" t="s">
        <v>3582</v>
      </c>
      <c r="B599" t="s">
        <v>3583</v>
      </c>
      <c r="C599">
        <v>850</v>
      </c>
      <c r="D599">
        <v>1000</v>
      </c>
      <c r="E599" s="77">
        <v>0.17647058823529416</v>
      </c>
    </row>
    <row r="600" spans="1:5">
      <c r="A600" t="s">
        <v>3584</v>
      </c>
      <c r="B600" t="s">
        <v>3585</v>
      </c>
      <c r="C600">
        <v>650</v>
      </c>
      <c r="D600">
        <v>750</v>
      </c>
      <c r="E600" s="77">
        <v>0.15384615384615374</v>
      </c>
    </row>
    <row r="601" spans="1:5">
      <c r="A601" t="s">
        <v>3586</v>
      </c>
      <c r="B601" t="s">
        <v>3587</v>
      </c>
      <c r="C601">
        <v>3320</v>
      </c>
      <c r="D601">
        <v>3650</v>
      </c>
      <c r="E601" s="77">
        <v>9.9397590361445687E-2</v>
      </c>
    </row>
    <row r="602" spans="1:5">
      <c r="A602" t="s">
        <v>3588</v>
      </c>
      <c r="B602" t="s">
        <v>3589</v>
      </c>
      <c r="C602">
        <v>1420</v>
      </c>
      <c r="D602">
        <v>1650</v>
      </c>
      <c r="E602" s="77">
        <v>0.1619718309859155</v>
      </c>
    </row>
    <row r="603" spans="1:5">
      <c r="A603" t="s">
        <v>3590</v>
      </c>
      <c r="B603" t="s">
        <v>3591</v>
      </c>
      <c r="C603">
        <v>1030</v>
      </c>
      <c r="D603">
        <v>1200</v>
      </c>
      <c r="E603" s="77">
        <v>0.16504854368932032</v>
      </c>
    </row>
    <row r="604" spans="1:5">
      <c r="A604" t="s">
        <v>3592</v>
      </c>
      <c r="B604" t="s">
        <v>3593</v>
      </c>
      <c r="C604">
        <v>720</v>
      </c>
      <c r="D604">
        <v>830</v>
      </c>
      <c r="E604" s="77">
        <v>0.15277777777777768</v>
      </c>
    </row>
    <row r="605" spans="1:5">
      <c r="A605" t="s">
        <v>3594</v>
      </c>
      <c r="B605" t="s">
        <v>3595</v>
      </c>
      <c r="C605">
        <v>910</v>
      </c>
      <c r="D605">
        <v>1050</v>
      </c>
      <c r="E605" s="77">
        <v>0.15384615384615374</v>
      </c>
    </row>
    <row r="606" spans="1:5">
      <c r="A606" t="s">
        <v>3596</v>
      </c>
      <c r="B606" t="s">
        <v>3597</v>
      </c>
      <c r="C606">
        <v>1130</v>
      </c>
      <c r="D606">
        <v>1300</v>
      </c>
      <c r="E606" s="77">
        <v>0.15044247787610621</v>
      </c>
    </row>
    <row r="607" spans="1:5">
      <c r="A607" t="s">
        <v>3598</v>
      </c>
      <c r="B607" t="s">
        <v>3599</v>
      </c>
      <c r="C607">
        <v>790</v>
      </c>
      <c r="D607">
        <v>900</v>
      </c>
      <c r="E607" s="77">
        <v>0.139240506329114</v>
      </c>
    </row>
    <row r="608" spans="1:5">
      <c r="A608" t="s">
        <v>3600</v>
      </c>
      <c r="B608" t="s">
        <v>3601</v>
      </c>
      <c r="C608">
        <v>1580</v>
      </c>
      <c r="D608">
        <v>1820</v>
      </c>
      <c r="E608" s="77">
        <v>0.15189873417721511</v>
      </c>
    </row>
    <row r="609" spans="1:5">
      <c r="A609" t="s">
        <v>3602</v>
      </c>
      <c r="B609" t="s">
        <v>3603</v>
      </c>
      <c r="C609">
        <v>1130</v>
      </c>
      <c r="D609">
        <v>1300</v>
      </c>
      <c r="E609" s="77">
        <v>0.15044247787610621</v>
      </c>
    </row>
    <row r="610" spans="1:5">
      <c r="A610" t="s">
        <v>3604</v>
      </c>
      <c r="B610" t="s">
        <v>3605</v>
      </c>
      <c r="C610">
        <v>1130</v>
      </c>
      <c r="D610">
        <v>1300</v>
      </c>
      <c r="E610" s="77">
        <v>0.15044247787610621</v>
      </c>
    </row>
    <row r="611" spans="1:5">
      <c r="A611" t="s">
        <v>3608</v>
      </c>
      <c r="B611" t="s">
        <v>3609</v>
      </c>
      <c r="C611">
        <v>990</v>
      </c>
      <c r="D611">
        <v>1150</v>
      </c>
      <c r="E611" s="77">
        <v>0.16161616161616155</v>
      </c>
    </row>
    <row r="612" spans="1:5">
      <c r="A612" t="s">
        <v>3612</v>
      </c>
      <c r="B612" t="s">
        <v>3613</v>
      </c>
      <c r="C612">
        <v>920</v>
      </c>
      <c r="D612">
        <v>1050</v>
      </c>
      <c r="E612" s="77">
        <v>0.14130434782608692</v>
      </c>
    </row>
    <row r="613" spans="1:5">
      <c r="A613" t="s">
        <v>3616</v>
      </c>
      <c r="B613" t="s">
        <v>3617</v>
      </c>
      <c r="C613">
        <v>1270</v>
      </c>
      <c r="D613">
        <v>1500</v>
      </c>
      <c r="E613" s="77">
        <v>0.18110236220472431</v>
      </c>
    </row>
    <row r="614" spans="1:5">
      <c r="A614" t="s">
        <v>3618</v>
      </c>
      <c r="B614" t="s">
        <v>3619</v>
      </c>
      <c r="C614">
        <v>1320</v>
      </c>
      <c r="D614">
        <v>1500</v>
      </c>
      <c r="E614" s="77">
        <v>0.13636363636363646</v>
      </c>
    </row>
    <row r="615" spans="1:5">
      <c r="A615" t="s">
        <v>3620</v>
      </c>
      <c r="B615" t="s">
        <v>3621</v>
      </c>
      <c r="C615">
        <v>930</v>
      </c>
      <c r="D615">
        <v>1100</v>
      </c>
      <c r="E615" s="77">
        <v>0.18279569892473124</v>
      </c>
    </row>
    <row r="616" spans="1:5">
      <c r="A616" t="s">
        <v>3624</v>
      </c>
      <c r="B616" t="s">
        <v>3625</v>
      </c>
      <c r="C616">
        <v>1700</v>
      </c>
      <c r="D616">
        <v>1950</v>
      </c>
      <c r="E616" s="77">
        <v>0.14705882352941169</v>
      </c>
    </row>
    <row r="617" spans="1:5">
      <c r="A617" t="s">
        <v>3634</v>
      </c>
      <c r="B617" t="s">
        <v>3635</v>
      </c>
      <c r="C617">
        <v>910</v>
      </c>
      <c r="D617">
        <v>1050</v>
      </c>
      <c r="E617" s="77">
        <v>0.15384615384615374</v>
      </c>
    </row>
    <row r="618" spans="1:5">
      <c r="A618" t="s">
        <v>3636</v>
      </c>
      <c r="B618" t="s">
        <v>3637</v>
      </c>
      <c r="C618">
        <v>610</v>
      </c>
      <c r="D618">
        <v>700</v>
      </c>
      <c r="E618" s="77">
        <v>0.14754098360655732</v>
      </c>
    </row>
    <row r="619" spans="1:5">
      <c r="A619" t="s">
        <v>3646</v>
      </c>
      <c r="B619" t="s">
        <v>3647</v>
      </c>
      <c r="C619">
        <v>1420</v>
      </c>
      <c r="D619">
        <v>1650</v>
      </c>
      <c r="E619" s="77">
        <v>0.1619718309859155</v>
      </c>
    </row>
    <row r="620" spans="1:5">
      <c r="A620" t="s">
        <v>3648</v>
      </c>
      <c r="B620" t="s">
        <v>3649</v>
      </c>
      <c r="C620">
        <v>1420</v>
      </c>
      <c r="D620">
        <v>1650</v>
      </c>
      <c r="E620" s="77">
        <v>0.1619718309859155</v>
      </c>
    </row>
    <row r="621" spans="1:5">
      <c r="A621" t="s">
        <v>3654</v>
      </c>
      <c r="B621" t="s">
        <v>3655</v>
      </c>
      <c r="C621">
        <v>1420</v>
      </c>
      <c r="D621">
        <v>1650</v>
      </c>
      <c r="E621" s="77">
        <v>0.1619718309859155</v>
      </c>
    </row>
    <row r="622" spans="1:5">
      <c r="A622" t="s">
        <v>3658</v>
      </c>
      <c r="B622" t="s">
        <v>3659</v>
      </c>
      <c r="C622">
        <v>1420</v>
      </c>
      <c r="D622">
        <v>1650</v>
      </c>
      <c r="E622" s="77">
        <v>0.1619718309859155</v>
      </c>
    </row>
    <row r="623" spans="1:5">
      <c r="A623" t="s">
        <v>3664</v>
      </c>
      <c r="B623" t="s">
        <v>3665</v>
      </c>
      <c r="C623">
        <v>1420</v>
      </c>
      <c r="D623">
        <v>1650</v>
      </c>
      <c r="E623" s="77">
        <v>0.1619718309859155</v>
      </c>
    </row>
    <row r="624" spans="1:5">
      <c r="A624" t="s">
        <v>3668</v>
      </c>
      <c r="B624" t="s">
        <v>3669</v>
      </c>
      <c r="C624">
        <v>1420</v>
      </c>
      <c r="D624">
        <v>1650</v>
      </c>
      <c r="E624" s="77">
        <v>0.1619718309859155</v>
      </c>
    </row>
    <row r="625" spans="1:5">
      <c r="A625" t="s">
        <v>3670</v>
      </c>
      <c r="B625" t="s">
        <v>3671</v>
      </c>
      <c r="C625">
        <v>2270</v>
      </c>
      <c r="D625">
        <v>2600</v>
      </c>
      <c r="E625" s="77">
        <v>0.14537444933920707</v>
      </c>
    </row>
    <row r="626" spans="1:5">
      <c r="A626" t="s">
        <v>3678</v>
      </c>
      <c r="B626" t="s">
        <v>3679</v>
      </c>
      <c r="C626">
        <v>1270</v>
      </c>
      <c r="D626">
        <v>1460</v>
      </c>
      <c r="E626" s="77">
        <v>0.14960629921259838</v>
      </c>
    </row>
    <row r="627" spans="1:5">
      <c r="A627" t="s">
        <v>3682</v>
      </c>
      <c r="B627" t="s">
        <v>3683</v>
      </c>
      <c r="C627">
        <v>2000</v>
      </c>
      <c r="D627">
        <v>2300</v>
      </c>
      <c r="E627" s="77">
        <v>0.14999999999999991</v>
      </c>
    </row>
    <row r="628" spans="1:5">
      <c r="A628" t="s">
        <v>3712</v>
      </c>
      <c r="B628" t="s">
        <v>3713</v>
      </c>
      <c r="C628">
        <v>1420</v>
      </c>
      <c r="D628">
        <v>1630</v>
      </c>
      <c r="E628" s="77">
        <v>0.147887323943662</v>
      </c>
    </row>
    <row r="629" spans="1:5">
      <c r="A629" t="s">
        <v>3720</v>
      </c>
      <c r="B629" t="s">
        <v>3721</v>
      </c>
      <c r="C629">
        <v>3480</v>
      </c>
      <c r="D629">
        <v>3850</v>
      </c>
      <c r="E629" s="77">
        <v>0.10632183908045967</v>
      </c>
    </row>
    <row r="630" spans="1:5">
      <c r="A630" t="s">
        <v>3742</v>
      </c>
      <c r="B630" t="s">
        <v>3743</v>
      </c>
      <c r="C630">
        <v>2860</v>
      </c>
      <c r="D630">
        <v>3300</v>
      </c>
      <c r="E630" s="77">
        <v>0.15384615384615374</v>
      </c>
    </row>
    <row r="631" spans="1:5">
      <c r="A631" t="s">
        <v>3744</v>
      </c>
      <c r="B631" t="s">
        <v>3745</v>
      </c>
      <c r="C631">
        <v>1870</v>
      </c>
      <c r="D631">
        <v>2150</v>
      </c>
      <c r="E631" s="77">
        <v>0.14973262032085555</v>
      </c>
    </row>
    <row r="632" spans="1:5">
      <c r="A632" t="s">
        <v>3746</v>
      </c>
      <c r="B632" t="s">
        <v>3747</v>
      </c>
      <c r="C632">
        <v>3010</v>
      </c>
      <c r="D632">
        <v>3300</v>
      </c>
      <c r="E632" s="77">
        <v>9.6345514950166189E-2</v>
      </c>
    </row>
    <row r="633" spans="1:5">
      <c r="A633" t="s">
        <v>3748</v>
      </c>
      <c r="B633" t="s">
        <v>3749</v>
      </c>
      <c r="C633">
        <v>3530</v>
      </c>
      <c r="D633">
        <v>3900</v>
      </c>
      <c r="E633" s="77">
        <v>0.10481586402266285</v>
      </c>
    </row>
    <row r="634" spans="1:5">
      <c r="A634" t="s">
        <v>3750</v>
      </c>
      <c r="B634" t="s">
        <v>3751</v>
      </c>
      <c r="C634">
        <v>5960</v>
      </c>
      <c r="D634">
        <v>6550</v>
      </c>
      <c r="E634" s="77">
        <v>9.8993288590603967E-2</v>
      </c>
    </row>
    <row r="635" spans="1:5">
      <c r="A635" t="s">
        <v>3752</v>
      </c>
      <c r="B635" t="s">
        <v>3753</v>
      </c>
      <c r="C635">
        <v>2510</v>
      </c>
      <c r="D635">
        <v>2900</v>
      </c>
      <c r="E635" s="77">
        <v>0.15537848605577698</v>
      </c>
    </row>
    <row r="636" spans="1:5">
      <c r="A636" t="s">
        <v>3754</v>
      </c>
      <c r="B636" t="s">
        <v>3755</v>
      </c>
      <c r="C636">
        <v>1420</v>
      </c>
      <c r="D636">
        <v>1630</v>
      </c>
      <c r="E636" s="77">
        <v>0.147887323943662</v>
      </c>
    </row>
    <row r="637" spans="1:5">
      <c r="A637" t="s">
        <v>3756</v>
      </c>
      <c r="B637" t="s">
        <v>3757</v>
      </c>
      <c r="C637">
        <v>870</v>
      </c>
      <c r="D637">
        <v>1000</v>
      </c>
      <c r="E637" s="77">
        <v>0.14942528735632177</v>
      </c>
    </row>
    <row r="638" spans="1:5">
      <c r="A638" t="s">
        <v>3758</v>
      </c>
      <c r="B638" t="s">
        <v>3759</v>
      </c>
      <c r="C638">
        <v>350</v>
      </c>
      <c r="D638">
        <v>410</v>
      </c>
      <c r="E638" s="77">
        <v>0.17142857142857149</v>
      </c>
    </row>
    <row r="639" spans="1:5">
      <c r="A639" t="s">
        <v>3764</v>
      </c>
      <c r="B639" t="s">
        <v>3765</v>
      </c>
      <c r="C639">
        <v>6000</v>
      </c>
      <c r="D639">
        <v>6600</v>
      </c>
      <c r="E639" s="77">
        <v>0.10000000000000009</v>
      </c>
    </row>
    <row r="640" spans="1:5">
      <c r="A640" t="s">
        <v>3766</v>
      </c>
      <c r="B640" t="s">
        <v>3767</v>
      </c>
      <c r="C640">
        <v>10150</v>
      </c>
      <c r="D640">
        <v>11150</v>
      </c>
      <c r="E640" s="77">
        <v>9.8522167487684831E-2</v>
      </c>
    </row>
    <row r="641" spans="1:5">
      <c r="A641" t="s">
        <v>3774</v>
      </c>
      <c r="B641" t="s">
        <v>3775</v>
      </c>
      <c r="C641">
        <v>6680</v>
      </c>
      <c r="D641">
        <v>7350</v>
      </c>
      <c r="E641" s="77">
        <v>0.10029940119760483</v>
      </c>
    </row>
    <row r="642" spans="1:5">
      <c r="A642" t="s">
        <v>3776</v>
      </c>
      <c r="B642" t="s">
        <v>3777</v>
      </c>
      <c r="C642">
        <v>10280</v>
      </c>
      <c r="D642">
        <v>11300</v>
      </c>
      <c r="E642" s="77">
        <v>9.9221789883268574E-2</v>
      </c>
    </row>
    <row r="643" spans="1:5">
      <c r="A643" t="s">
        <v>3784</v>
      </c>
      <c r="B643" t="s">
        <v>3785</v>
      </c>
      <c r="C643">
        <v>6810</v>
      </c>
      <c r="D643">
        <v>7500</v>
      </c>
      <c r="E643" s="77">
        <v>0.1013215859030836</v>
      </c>
    </row>
    <row r="644" spans="1:5">
      <c r="A644" t="s">
        <v>3786</v>
      </c>
      <c r="B644" t="s">
        <v>3787</v>
      </c>
      <c r="C644">
        <v>8260</v>
      </c>
      <c r="D644">
        <v>9100</v>
      </c>
      <c r="E644" s="77">
        <v>0.10169491525423724</v>
      </c>
    </row>
    <row r="645" spans="1:5">
      <c r="A645" t="s">
        <v>3788</v>
      </c>
      <c r="B645" t="s">
        <v>3789</v>
      </c>
      <c r="C645">
        <v>11460</v>
      </c>
      <c r="D645">
        <v>12600</v>
      </c>
      <c r="E645" s="77">
        <v>9.9476439790575855E-2</v>
      </c>
    </row>
    <row r="646" spans="1:5">
      <c r="A646" t="s">
        <v>3794</v>
      </c>
      <c r="B646" t="s">
        <v>6450</v>
      </c>
      <c r="C646">
        <v>850</v>
      </c>
      <c r="D646">
        <v>1000</v>
      </c>
      <c r="E646" s="77">
        <v>0.17647058823529416</v>
      </c>
    </row>
    <row r="647" spans="1:5">
      <c r="A647" t="s">
        <v>3795</v>
      </c>
      <c r="B647" t="s">
        <v>6451</v>
      </c>
      <c r="C647">
        <v>940</v>
      </c>
      <c r="D647">
        <v>1100</v>
      </c>
      <c r="E647" s="77">
        <v>0.17021276595744683</v>
      </c>
    </row>
    <row r="648" spans="1:5">
      <c r="A648" t="s">
        <v>3796</v>
      </c>
      <c r="B648" t="s">
        <v>6452</v>
      </c>
      <c r="C648">
        <v>850</v>
      </c>
      <c r="D648">
        <v>1000</v>
      </c>
      <c r="E648" s="77">
        <v>0.17647058823529416</v>
      </c>
    </row>
    <row r="649" spans="1:5">
      <c r="A649" t="s">
        <v>3797</v>
      </c>
      <c r="B649" t="s">
        <v>6453</v>
      </c>
      <c r="C649">
        <v>1130</v>
      </c>
      <c r="D649">
        <v>1300</v>
      </c>
      <c r="E649" s="77">
        <v>0.15044247787610621</v>
      </c>
    </row>
    <row r="650" spans="1:5">
      <c r="A650" t="s">
        <v>3802</v>
      </c>
      <c r="B650" t="s">
        <v>6455</v>
      </c>
      <c r="C650">
        <v>850</v>
      </c>
      <c r="D650">
        <v>1000</v>
      </c>
      <c r="E650" s="77">
        <v>0.17647058823529416</v>
      </c>
    </row>
    <row r="651" spans="1:5">
      <c r="A651" t="s">
        <v>3803</v>
      </c>
      <c r="B651" t="s">
        <v>6456</v>
      </c>
      <c r="C651">
        <v>1130</v>
      </c>
      <c r="D651">
        <v>1300</v>
      </c>
      <c r="E651" s="77">
        <v>0.15044247787610621</v>
      </c>
    </row>
    <row r="652" spans="1:5">
      <c r="A652" t="s">
        <v>3804</v>
      </c>
      <c r="B652" t="s">
        <v>6500</v>
      </c>
      <c r="C652">
        <v>840</v>
      </c>
      <c r="D652">
        <v>1000</v>
      </c>
      <c r="E652" s="77">
        <v>0.19047619047619047</v>
      </c>
    </row>
    <row r="653" spans="1:5">
      <c r="A653" t="s">
        <v>3805</v>
      </c>
      <c r="B653" t="s">
        <v>6457</v>
      </c>
      <c r="C653">
        <v>850</v>
      </c>
      <c r="D653">
        <v>1000</v>
      </c>
      <c r="E653" s="77">
        <v>0.17647058823529416</v>
      </c>
    </row>
    <row r="654" spans="1:5">
      <c r="A654" t="s">
        <v>3806</v>
      </c>
      <c r="B654" t="s">
        <v>6458</v>
      </c>
      <c r="C654">
        <v>960</v>
      </c>
      <c r="D654">
        <v>1100</v>
      </c>
      <c r="E654" s="77">
        <v>0.14583333333333326</v>
      </c>
    </row>
    <row r="655" spans="1:5">
      <c r="A655" t="s">
        <v>3807</v>
      </c>
      <c r="B655" t="s">
        <v>6459</v>
      </c>
      <c r="C655">
        <v>850</v>
      </c>
      <c r="D655">
        <v>1000</v>
      </c>
      <c r="E655" s="77">
        <v>0.17647058823529416</v>
      </c>
    </row>
    <row r="656" spans="1:5">
      <c r="A656" t="s">
        <v>3808</v>
      </c>
      <c r="B656" t="s">
        <v>3809</v>
      </c>
      <c r="C656">
        <v>1510</v>
      </c>
      <c r="D656">
        <v>1750</v>
      </c>
      <c r="E656" s="77">
        <v>0.1589403973509933</v>
      </c>
    </row>
    <row r="657" spans="1:5">
      <c r="A657" t="s">
        <v>3810</v>
      </c>
      <c r="B657" t="s">
        <v>6460</v>
      </c>
      <c r="C657">
        <v>940</v>
      </c>
      <c r="D657">
        <v>1100</v>
      </c>
      <c r="E657" s="77">
        <v>0.17021276595744683</v>
      </c>
    </row>
    <row r="658" spans="1:5">
      <c r="A658" t="s">
        <v>3811</v>
      </c>
      <c r="B658" t="s">
        <v>3812</v>
      </c>
      <c r="C658">
        <v>1510</v>
      </c>
      <c r="D658">
        <v>1750</v>
      </c>
      <c r="E658" s="77">
        <v>0.1589403973509933</v>
      </c>
    </row>
    <row r="659" spans="1:5">
      <c r="A659" t="s">
        <v>3814</v>
      </c>
      <c r="B659" t="s">
        <v>6461</v>
      </c>
      <c r="C659">
        <v>850</v>
      </c>
      <c r="D659">
        <v>1000</v>
      </c>
      <c r="E659" s="77">
        <v>0.17647058823529416</v>
      </c>
    </row>
    <row r="660" spans="1:5">
      <c r="A660" t="s">
        <v>3815</v>
      </c>
      <c r="B660" t="s">
        <v>3816</v>
      </c>
      <c r="C660">
        <v>1510</v>
      </c>
      <c r="D660">
        <v>1750</v>
      </c>
      <c r="E660" s="77">
        <v>0.1589403973509933</v>
      </c>
    </row>
    <row r="661" spans="1:5">
      <c r="A661" t="s">
        <v>3818</v>
      </c>
      <c r="B661" t="s">
        <v>6542</v>
      </c>
      <c r="C661">
        <v>1150</v>
      </c>
      <c r="D661">
        <v>1350</v>
      </c>
      <c r="E661" s="77">
        <v>0.17391304347826098</v>
      </c>
    </row>
    <row r="662" spans="1:5">
      <c r="A662" t="s">
        <v>3820</v>
      </c>
      <c r="B662" t="s">
        <v>6464</v>
      </c>
      <c r="C662">
        <v>850</v>
      </c>
      <c r="D662">
        <v>1000</v>
      </c>
      <c r="E662" s="77">
        <v>0.17647058823529416</v>
      </c>
    </row>
    <row r="663" spans="1:5">
      <c r="A663" t="s">
        <v>3821</v>
      </c>
      <c r="B663" t="s">
        <v>6465</v>
      </c>
      <c r="C663">
        <v>940</v>
      </c>
      <c r="D663">
        <v>1100</v>
      </c>
      <c r="E663" s="77">
        <v>0.17021276595744683</v>
      </c>
    </row>
    <row r="664" spans="1:5">
      <c r="A664" t="s">
        <v>3822</v>
      </c>
      <c r="B664" t="s">
        <v>6524</v>
      </c>
      <c r="C664">
        <v>850</v>
      </c>
      <c r="D664">
        <v>1000</v>
      </c>
      <c r="E664" s="77">
        <v>0.17647058823529416</v>
      </c>
    </row>
    <row r="665" spans="1:5">
      <c r="A665" t="s">
        <v>3823</v>
      </c>
      <c r="B665" t="s">
        <v>6543</v>
      </c>
      <c r="C665">
        <v>940</v>
      </c>
      <c r="D665">
        <v>1100</v>
      </c>
      <c r="E665" s="77">
        <v>0.17021276595744683</v>
      </c>
    </row>
    <row r="666" spans="1:5">
      <c r="A666" t="s">
        <v>3824</v>
      </c>
      <c r="B666" t="s">
        <v>6525</v>
      </c>
      <c r="C666">
        <v>790</v>
      </c>
      <c r="D666">
        <v>910</v>
      </c>
      <c r="E666" s="77">
        <v>0.15189873417721511</v>
      </c>
    </row>
    <row r="667" spans="1:5">
      <c r="A667" t="s">
        <v>3826</v>
      </c>
      <c r="B667" t="s">
        <v>6466</v>
      </c>
      <c r="C667">
        <v>940</v>
      </c>
      <c r="D667">
        <v>1100</v>
      </c>
      <c r="E667" s="77">
        <v>0.17021276595744683</v>
      </c>
    </row>
    <row r="668" spans="1:5">
      <c r="A668" t="s">
        <v>3827</v>
      </c>
      <c r="B668" t="s">
        <v>6526</v>
      </c>
      <c r="C668">
        <v>850</v>
      </c>
      <c r="D668">
        <v>1000</v>
      </c>
      <c r="E668" s="77">
        <v>0.17647058823529416</v>
      </c>
    </row>
    <row r="669" spans="1:5">
      <c r="A669" t="s">
        <v>3828</v>
      </c>
      <c r="B669" t="s">
        <v>6501</v>
      </c>
      <c r="C669">
        <v>790</v>
      </c>
      <c r="D669">
        <v>910</v>
      </c>
      <c r="E669" s="77">
        <v>0.15189873417721511</v>
      </c>
    </row>
    <row r="670" spans="1:5">
      <c r="A670" t="s">
        <v>3829</v>
      </c>
      <c r="B670" t="s">
        <v>6467</v>
      </c>
      <c r="C670">
        <v>1150</v>
      </c>
      <c r="D670">
        <v>1350</v>
      </c>
      <c r="E670" s="77">
        <v>0.17391304347826098</v>
      </c>
    </row>
    <row r="671" spans="1:5">
      <c r="A671" t="s">
        <v>3830</v>
      </c>
      <c r="B671" t="s">
        <v>6468</v>
      </c>
      <c r="C671">
        <v>850</v>
      </c>
      <c r="D671">
        <v>1000</v>
      </c>
      <c r="E671" s="77">
        <v>0.17647058823529416</v>
      </c>
    </row>
    <row r="672" spans="1:5">
      <c r="A672" t="s">
        <v>3831</v>
      </c>
      <c r="B672" t="s">
        <v>6469</v>
      </c>
      <c r="C672">
        <v>850</v>
      </c>
      <c r="D672">
        <v>1000</v>
      </c>
      <c r="E672" s="77">
        <v>0.17647058823529416</v>
      </c>
    </row>
    <row r="673" spans="1:5">
      <c r="A673" t="s">
        <v>3832</v>
      </c>
      <c r="B673" t="s">
        <v>6544</v>
      </c>
      <c r="C673">
        <v>840</v>
      </c>
      <c r="D673">
        <v>1000</v>
      </c>
      <c r="E673" s="77">
        <v>0.19047619047619047</v>
      </c>
    </row>
    <row r="674" spans="1:5">
      <c r="A674" t="s">
        <v>3833</v>
      </c>
      <c r="B674" t="s">
        <v>6470</v>
      </c>
      <c r="C674">
        <v>790</v>
      </c>
      <c r="D674">
        <v>1000</v>
      </c>
      <c r="E674" s="77">
        <v>0.26582278481012667</v>
      </c>
    </row>
    <row r="675" spans="1:5">
      <c r="A675" t="s">
        <v>3834</v>
      </c>
      <c r="B675" t="s">
        <v>6471</v>
      </c>
      <c r="C675">
        <v>850</v>
      </c>
      <c r="D675">
        <v>1000</v>
      </c>
      <c r="E675" s="77">
        <v>0.17647058823529416</v>
      </c>
    </row>
    <row r="676" spans="1:5">
      <c r="A676" t="s">
        <v>3835</v>
      </c>
      <c r="B676" t="s">
        <v>6545</v>
      </c>
      <c r="C676">
        <v>1030</v>
      </c>
      <c r="D676">
        <v>1200</v>
      </c>
      <c r="E676" s="77">
        <v>0.16504854368932032</v>
      </c>
    </row>
    <row r="677" spans="1:5">
      <c r="A677" t="s">
        <v>3836</v>
      </c>
      <c r="B677" t="s">
        <v>6472</v>
      </c>
      <c r="C677">
        <v>790</v>
      </c>
      <c r="D677">
        <v>910</v>
      </c>
      <c r="E677" s="77">
        <v>0.15189873417721511</v>
      </c>
    </row>
    <row r="678" spans="1:5">
      <c r="A678" t="s">
        <v>3837</v>
      </c>
      <c r="B678" t="s">
        <v>6473</v>
      </c>
      <c r="C678">
        <v>1150</v>
      </c>
      <c r="D678">
        <v>1350</v>
      </c>
      <c r="E678" s="77">
        <v>0.17391304347826098</v>
      </c>
    </row>
    <row r="679" spans="1:5">
      <c r="A679" t="s">
        <v>3838</v>
      </c>
      <c r="B679" t="s">
        <v>6474</v>
      </c>
      <c r="C679">
        <v>940</v>
      </c>
      <c r="D679">
        <v>1100</v>
      </c>
      <c r="E679" s="77">
        <v>0.17021276595744683</v>
      </c>
    </row>
    <row r="680" spans="1:5">
      <c r="A680" t="s">
        <v>3839</v>
      </c>
      <c r="B680" t="s">
        <v>6475</v>
      </c>
      <c r="C680">
        <v>1150</v>
      </c>
      <c r="D680">
        <v>1350</v>
      </c>
      <c r="E680" s="77">
        <v>0.17391304347826098</v>
      </c>
    </row>
    <row r="681" spans="1:5">
      <c r="A681" t="s">
        <v>3841</v>
      </c>
      <c r="B681" t="s">
        <v>6527</v>
      </c>
      <c r="C681">
        <v>1370</v>
      </c>
      <c r="D681">
        <v>1600</v>
      </c>
      <c r="E681" s="77">
        <v>0.16788321167883202</v>
      </c>
    </row>
    <row r="682" spans="1:5">
      <c r="A682" t="s">
        <v>3842</v>
      </c>
      <c r="B682" t="s">
        <v>6477</v>
      </c>
      <c r="C682">
        <v>850</v>
      </c>
      <c r="D682">
        <v>1000</v>
      </c>
      <c r="E682" s="77">
        <v>0.17647058823529416</v>
      </c>
    </row>
    <row r="683" spans="1:5">
      <c r="A683" t="s">
        <v>3843</v>
      </c>
      <c r="B683" t="s">
        <v>6546</v>
      </c>
      <c r="C683">
        <v>1280</v>
      </c>
      <c r="D683">
        <v>1500</v>
      </c>
      <c r="E683" s="77">
        <v>0.171875</v>
      </c>
    </row>
    <row r="684" spans="1:5">
      <c r="A684" t="s">
        <v>3844</v>
      </c>
      <c r="B684" t="s">
        <v>6502</v>
      </c>
      <c r="C684">
        <v>850</v>
      </c>
      <c r="D684">
        <v>1000</v>
      </c>
      <c r="E684" s="77">
        <v>0.17647058823529416</v>
      </c>
    </row>
    <row r="685" spans="1:5">
      <c r="A685" t="s">
        <v>3845</v>
      </c>
      <c r="B685" t="s">
        <v>6479</v>
      </c>
      <c r="C685">
        <v>850</v>
      </c>
      <c r="D685">
        <v>1000</v>
      </c>
      <c r="E685" s="77">
        <v>0.17647058823529416</v>
      </c>
    </row>
    <row r="686" spans="1:5">
      <c r="A686" t="s">
        <v>3846</v>
      </c>
      <c r="B686" t="s">
        <v>6480</v>
      </c>
      <c r="C686">
        <v>850</v>
      </c>
      <c r="D686">
        <v>1000</v>
      </c>
      <c r="E686" s="77">
        <v>0.17647058823529416</v>
      </c>
    </row>
    <row r="687" spans="1:5">
      <c r="A687" t="s">
        <v>3849</v>
      </c>
      <c r="B687" t="s">
        <v>6483</v>
      </c>
      <c r="C687">
        <v>850</v>
      </c>
      <c r="D687">
        <v>1000</v>
      </c>
      <c r="E687" s="77">
        <v>0.17647058823529416</v>
      </c>
    </row>
    <row r="688" spans="1:5">
      <c r="A688" t="s">
        <v>3852</v>
      </c>
      <c r="B688" t="s">
        <v>6484</v>
      </c>
      <c r="C688">
        <v>660</v>
      </c>
      <c r="D688">
        <v>750</v>
      </c>
      <c r="E688" s="77">
        <v>0.13636363636363646</v>
      </c>
    </row>
    <row r="689" spans="1:5">
      <c r="A689" t="s">
        <v>3853</v>
      </c>
      <c r="B689" t="s">
        <v>6485</v>
      </c>
      <c r="C689">
        <v>1020</v>
      </c>
      <c r="D689">
        <v>1200</v>
      </c>
      <c r="E689" s="77">
        <v>0.17647058823529416</v>
      </c>
    </row>
    <row r="690" spans="1:5">
      <c r="A690" t="s">
        <v>3855</v>
      </c>
      <c r="B690" t="s">
        <v>6528</v>
      </c>
      <c r="C690">
        <v>1270</v>
      </c>
      <c r="D690">
        <v>1460</v>
      </c>
      <c r="E690" s="77">
        <v>0.14960629921259838</v>
      </c>
    </row>
    <row r="691" spans="1:5">
      <c r="A691" t="s">
        <v>3861</v>
      </c>
      <c r="B691" t="s">
        <v>6487</v>
      </c>
      <c r="C691">
        <v>1060</v>
      </c>
      <c r="D691">
        <v>1250</v>
      </c>
      <c r="E691" s="77">
        <v>0.179245283018868</v>
      </c>
    </row>
    <row r="692" spans="1:5">
      <c r="A692" t="s">
        <v>3876</v>
      </c>
      <c r="B692" t="s">
        <v>3877</v>
      </c>
      <c r="C692">
        <v>1850</v>
      </c>
      <c r="D692">
        <v>2150</v>
      </c>
      <c r="E692" s="77">
        <v>0.16216216216216206</v>
      </c>
    </row>
    <row r="693" spans="1:5">
      <c r="A693" t="s">
        <v>3882</v>
      </c>
      <c r="B693" t="s">
        <v>6489</v>
      </c>
      <c r="C693">
        <v>940</v>
      </c>
      <c r="D693">
        <v>1100</v>
      </c>
      <c r="E693" s="77">
        <v>0.17021276595744683</v>
      </c>
    </row>
    <row r="694" spans="1:5">
      <c r="A694" t="s">
        <v>3883</v>
      </c>
      <c r="B694" t="s">
        <v>3884</v>
      </c>
      <c r="C694">
        <v>3330</v>
      </c>
      <c r="D694">
        <v>3850</v>
      </c>
      <c r="E694" s="77">
        <v>0.15615615615615619</v>
      </c>
    </row>
    <row r="695" spans="1:5">
      <c r="A695" t="s">
        <v>3891</v>
      </c>
      <c r="B695" t="s">
        <v>3892</v>
      </c>
      <c r="C695">
        <v>2150</v>
      </c>
      <c r="D695">
        <v>2500</v>
      </c>
      <c r="E695" s="77">
        <v>0.16279069767441867</v>
      </c>
    </row>
    <row r="696" spans="1:5">
      <c r="A696" t="s">
        <v>3898</v>
      </c>
      <c r="B696" t="s">
        <v>3899</v>
      </c>
      <c r="C696">
        <v>2150</v>
      </c>
      <c r="D696">
        <v>2500</v>
      </c>
      <c r="E696" s="77">
        <v>0.16279069767441867</v>
      </c>
    </row>
    <row r="697" spans="1:5">
      <c r="A697" t="s">
        <v>3900</v>
      </c>
      <c r="B697" t="s">
        <v>3901</v>
      </c>
      <c r="C697">
        <v>430</v>
      </c>
      <c r="D697">
        <v>500</v>
      </c>
      <c r="E697" s="77">
        <v>0.16279069767441867</v>
      </c>
    </row>
    <row r="698" spans="1:5">
      <c r="A698" t="s">
        <v>3907</v>
      </c>
      <c r="B698" t="s">
        <v>3908</v>
      </c>
      <c r="C698">
        <v>570</v>
      </c>
      <c r="D698">
        <v>650</v>
      </c>
      <c r="E698" s="77">
        <v>0.14035087719298245</v>
      </c>
    </row>
    <row r="699" spans="1:5">
      <c r="A699" t="s">
        <v>3913</v>
      </c>
      <c r="B699" t="s">
        <v>3914</v>
      </c>
      <c r="C699">
        <v>390</v>
      </c>
      <c r="D699">
        <v>450</v>
      </c>
      <c r="E699" s="77">
        <v>0.15384615384615374</v>
      </c>
    </row>
    <row r="700" spans="1:5">
      <c r="A700" t="s">
        <v>3915</v>
      </c>
      <c r="B700" t="s">
        <v>3916</v>
      </c>
      <c r="C700">
        <v>510</v>
      </c>
      <c r="D700">
        <v>590</v>
      </c>
      <c r="E700" s="77">
        <v>0.15686274509803932</v>
      </c>
    </row>
    <row r="701" spans="1:5">
      <c r="A701" t="s">
        <v>4084</v>
      </c>
      <c r="B701" t="s">
        <v>4085</v>
      </c>
      <c r="C701">
        <v>350</v>
      </c>
      <c r="D701">
        <v>410</v>
      </c>
      <c r="E701" s="77">
        <v>0.17142857142857149</v>
      </c>
    </row>
    <row r="702" spans="1:5">
      <c r="A702" t="s">
        <v>4086</v>
      </c>
      <c r="B702" t="s">
        <v>4087</v>
      </c>
      <c r="C702">
        <v>1870</v>
      </c>
      <c r="D702">
        <v>2150</v>
      </c>
      <c r="E702" s="77">
        <v>0.14973262032085555</v>
      </c>
    </row>
    <row r="703" spans="1:5">
      <c r="A703" t="s">
        <v>4088</v>
      </c>
      <c r="B703" t="s">
        <v>4089</v>
      </c>
      <c r="C703">
        <v>2350</v>
      </c>
      <c r="D703">
        <v>2700</v>
      </c>
      <c r="E703" s="77">
        <v>0.14893617021276606</v>
      </c>
    </row>
    <row r="704" spans="1:5">
      <c r="A704" t="s">
        <v>4092</v>
      </c>
      <c r="B704" t="s">
        <v>4093</v>
      </c>
      <c r="C704">
        <v>3010</v>
      </c>
      <c r="D704">
        <v>3300</v>
      </c>
      <c r="E704" s="77">
        <v>9.6345514950166189E-2</v>
      </c>
    </row>
    <row r="705" spans="1:5">
      <c r="A705" t="s">
        <v>4098</v>
      </c>
      <c r="B705" t="s">
        <v>4099</v>
      </c>
      <c r="C705">
        <v>1650</v>
      </c>
      <c r="D705">
        <v>1900</v>
      </c>
      <c r="E705" s="77">
        <v>0.1515151515151516</v>
      </c>
    </row>
    <row r="706" spans="1:5">
      <c r="A706" t="s">
        <v>4100</v>
      </c>
      <c r="B706" t="s">
        <v>4101</v>
      </c>
      <c r="C706">
        <v>2530</v>
      </c>
      <c r="D706">
        <v>2900</v>
      </c>
      <c r="E706" s="77">
        <v>0.14624505928853759</v>
      </c>
    </row>
    <row r="707" spans="1:5">
      <c r="A707" t="s">
        <v>4110</v>
      </c>
      <c r="B707" t="s">
        <v>4111</v>
      </c>
      <c r="C707">
        <v>1320</v>
      </c>
      <c r="D707">
        <v>1550</v>
      </c>
      <c r="E707" s="77">
        <v>0.17424242424242431</v>
      </c>
    </row>
    <row r="708" spans="1:5">
      <c r="A708" t="s">
        <v>4122</v>
      </c>
      <c r="B708" t="s">
        <v>4123</v>
      </c>
      <c r="C708">
        <v>2420</v>
      </c>
      <c r="D708">
        <v>2800</v>
      </c>
      <c r="E708" s="77">
        <v>0.15702479338842967</v>
      </c>
    </row>
    <row r="709" spans="1:5">
      <c r="A709" t="s">
        <v>4126</v>
      </c>
      <c r="B709" t="s">
        <v>4127</v>
      </c>
      <c r="C709">
        <v>5800</v>
      </c>
      <c r="D709">
        <v>6400</v>
      </c>
      <c r="E709" s="77">
        <v>0.10344827586206895</v>
      </c>
    </row>
    <row r="710" spans="1:5">
      <c r="A710" t="s">
        <v>4128</v>
      </c>
      <c r="B710" t="s">
        <v>4129</v>
      </c>
      <c r="C710">
        <v>8320</v>
      </c>
      <c r="D710">
        <v>9150</v>
      </c>
      <c r="E710" s="77">
        <v>9.9759615384615419E-2</v>
      </c>
    </row>
    <row r="711" spans="1:5">
      <c r="A711" t="s">
        <v>4130</v>
      </c>
      <c r="B711" t="s">
        <v>4131</v>
      </c>
      <c r="C711">
        <v>2740</v>
      </c>
      <c r="D711">
        <v>3150</v>
      </c>
      <c r="E711" s="77">
        <v>0.14963503649635035</v>
      </c>
    </row>
    <row r="712" spans="1:5">
      <c r="A712" t="s">
        <v>4132</v>
      </c>
      <c r="B712" t="s">
        <v>4133</v>
      </c>
      <c r="C712">
        <v>8320</v>
      </c>
      <c r="D712">
        <v>9150</v>
      </c>
      <c r="E712" s="77">
        <v>9.9759615384615419E-2</v>
      </c>
    </row>
    <row r="713" spans="1:5">
      <c r="A713" t="s">
        <v>4134</v>
      </c>
      <c r="B713" t="s">
        <v>4135</v>
      </c>
      <c r="C713">
        <v>12770</v>
      </c>
      <c r="D713">
        <v>14050</v>
      </c>
      <c r="E713" s="77">
        <v>0.10023492560689107</v>
      </c>
    </row>
    <row r="714" spans="1:5">
      <c r="A714" t="s">
        <v>4136</v>
      </c>
      <c r="B714" t="s">
        <v>4137</v>
      </c>
      <c r="C714">
        <v>16370</v>
      </c>
      <c r="D714">
        <v>18010</v>
      </c>
      <c r="E714" s="77">
        <v>0.1001832620647527</v>
      </c>
    </row>
    <row r="715" spans="1:5">
      <c r="A715" t="s">
        <v>4138</v>
      </c>
      <c r="B715" t="s">
        <v>4139</v>
      </c>
      <c r="C715">
        <v>3730</v>
      </c>
      <c r="D715">
        <v>4100</v>
      </c>
      <c r="E715" s="77">
        <v>9.9195710455764141E-2</v>
      </c>
    </row>
    <row r="716" spans="1:5">
      <c r="A716" t="s">
        <v>4142</v>
      </c>
      <c r="B716" t="s">
        <v>4143</v>
      </c>
      <c r="C716">
        <v>6050</v>
      </c>
      <c r="D716">
        <v>6650</v>
      </c>
      <c r="E716" s="77">
        <v>9.9173553719008156E-2</v>
      </c>
    </row>
    <row r="717" spans="1:5">
      <c r="A717" t="s">
        <v>4144</v>
      </c>
      <c r="B717" t="s">
        <v>4145</v>
      </c>
      <c r="C717">
        <v>9260</v>
      </c>
      <c r="D717">
        <v>10200</v>
      </c>
      <c r="E717" s="77">
        <v>0.10151187904967607</v>
      </c>
    </row>
    <row r="718" spans="1:5">
      <c r="A718" t="s">
        <v>4146</v>
      </c>
      <c r="B718" t="s">
        <v>4147</v>
      </c>
      <c r="C718">
        <v>9390</v>
      </c>
      <c r="D718">
        <v>10350</v>
      </c>
      <c r="E718" s="77">
        <v>0.10223642172523961</v>
      </c>
    </row>
    <row r="719" spans="1:5">
      <c r="A719" t="s">
        <v>4154</v>
      </c>
      <c r="B719" t="s">
        <v>4155</v>
      </c>
      <c r="C719">
        <v>1590</v>
      </c>
      <c r="D719">
        <v>1850</v>
      </c>
      <c r="E719" s="77">
        <v>0.16352201257861632</v>
      </c>
    </row>
    <row r="720" spans="1:5">
      <c r="A720" t="s">
        <v>4168</v>
      </c>
      <c r="B720" t="s">
        <v>4170</v>
      </c>
      <c r="C720">
        <v>650</v>
      </c>
      <c r="D720">
        <v>750</v>
      </c>
      <c r="E720" s="77">
        <v>0.15384615384615374</v>
      </c>
    </row>
    <row r="721" spans="1:5">
      <c r="A721" t="s">
        <v>4181</v>
      </c>
      <c r="B721" t="s">
        <v>4183</v>
      </c>
      <c r="C721">
        <v>145</v>
      </c>
      <c r="D721">
        <v>170</v>
      </c>
      <c r="E721" s="77">
        <v>0.17241379310344818</v>
      </c>
    </row>
    <row r="722" spans="1:5">
      <c r="A722" t="s">
        <v>4184</v>
      </c>
      <c r="B722" t="s">
        <v>4186</v>
      </c>
      <c r="C722">
        <v>255</v>
      </c>
      <c r="D722">
        <v>300</v>
      </c>
      <c r="E722" s="77">
        <v>0.17647058823529416</v>
      </c>
    </row>
    <row r="723" spans="1:5">
      <c r="A723" t="s">
        <v>4196</v>
      </c>
      <c r="B723" t="s">
        <v>4197</v>
      </c>
      <c r="C723">
        <v>200</v>
      </c>
      <c r="D723">
        <v>230</v>
      </c>
      <c r="E723" s="77">
        <v>0.14999999999999991</v>
      </c>
    </row>
    <row r="724" spans="1:5">
      <c r="A724" t="s">
        <v>4198</v>
      </c>
      <c r="B724" t="s">
        <v>4199</v>
      </c>
      <c r="C724">
        <v>4900</v>
      </c>
      <c r="D724">
        <v>5400</v>
      </c>
      <c r="E724" s="77">
        <v>0.1020408163265305</v>
      </c>
    </row>
    <row r="725" spans="1:5">
      <c r="A725" t="s">
        <v>4200</v>
      </c>
      <c r="B725" t="s">
        <v>4201</v>
      </c>
      <c r="C725">
        <v>3510</v>
      </c>
      <c r="D725">
        <v>3850</v>
      </c>
      <c r="E725" s="77">
        <v>9.6866096866096818E-2</v>
      </c>
    </row>
    <row r="726" spans="1:5">
      <c r="A726" t="s">
        <v>4205</v>
      </c>
      <c r="B726" t="s">
        <v>4206</v>
      </c>
      <c r="C726">
        <v>2400</v>
      </c>
      <c r="D726">
        <v>2750</v>
      </c>
      <c r="E726" s="77">
        <v>0.14583333333333326</v>
      </c>
    </row>
    <row r="727" spans="1:5">
      <c r="A727" t="s">
        <v>4207</v>
      </c>
      <c r="B727" t="s">
        <v>4208</v>
      </c>
      <c r="C727">
        <v>330</v>
      </c>
      <c r="D727">
        <v>380</v>
      </c>
      <c r="E727" s="77">
        <v>0.1515151515151516</v>
      </c>
    </row>
    <row r="728" spans="1:5">
      <c r="A728" t="s">
        <v>4209</v>
      </c>
      <c r="B728" t="s">
        <v>4211</v>
      </c>
      <c r="C728">
        <v>665</v>
      </c>
      <c r="D728">
        <v>770</v>
      </c>
      <c r="E728" s="77">
        <v>0.15789473684210531</v>
      </c>
    </row>
    <row r="729" spans="1:5">
      <c r="A729" t="s">
        <v>4216</v>
      </c>
      <c r="B729" t="s">
        <v>4218</v>
      </c>
      <c r="C729">
        <v>775</v>
      </c>
      <c r="D729">
        <v>890</v>
      </c>
      <c r="E729" s="77">
        <v>0.14838709677419359</v>
      </c>
    </row>
    <row r="730" spans="1:5">
      <c r="A730" t="s">
        <v>4228</v>
      </c>
      <c r="B730" t="s">
        <v>4230</v>
      </c>
      <c r="C730">
        <v>265</v>
      </c>
      <c r="D730">
        <v>310</v>
      </c>
      <c r="E730" s="77">
        <v>0.16981132075471694</v>
      </c>
    </row>
    <row r="731" spans="1:5">
      <c r="A731" t="s">
        <v>4237</v>
      </c>
      <c r="B731" t="s">
        <v>4239</v>
      </c>
      <c r="C731">
        <v>245</v>
      </c>
      <c r="D731">
        <v>290</v>
      </c>
      <c r="E731" s="77">
        <v>0.18367346938775508</v>
      </c>
    </row>
    <row r="732" spans="1:5">
      <c r="A732" t="s">
        <v>4240</v>
      </c>
      <c r="B732" t="s">
        <v>4242</v>
      </c>
      <c r="C732">
        <v>665</v>
      </c>
      <c r="D732">
        <v>770</v>
      </c>
      <c r="E732" s="77">
        <v>0.15789473684210531</v>
      </c>
    </row>
    <row r="733" spans="1:5">
      <c r="A733" t="s">
        <v>4243</v>
      </c>
      <c r="B733" t="s">
        <v>4244</v>
      </c>
      <c r="C733">
        <v>375</v>
      </c>
      <c r="D733">
        <v>430</v>
      </c>
      <c r="E733" s="77">
        <v>0.14666666666666672</v>
      </c>
    </row>
    <row r="734" spans="1:5">
      <c r="A734" t="s">
        <v>4245</v>
      </c>
      <c r="B734" t="s">
        <v>4247</v>
      </c>
      <c r="C734">
        <v>605</v>
      </c>
      <c r="D734">
        <v>700</v>
      </c>
      <c r="E734" s="77">
        <v>0.15702479338842967</v>
      </c>
    </row>
    <row r="735" spans="1:5">
      <c r="A735" t="s">
        <v>4248</v>
      </c>
      <c r="B735" t="s">
        <v>4250</v>
      </c>
      <c r="C735">
        <v>605</v>
      </c>
      <c r="D735">
        <v>700</v>
      </c>
      <c r="E735" s="77">
        <v>0.15702479338842967</v>
      </c>
    </row>
    <row r="736" spans="1:5">
      <c r="A736" t="s">
        <v>4251</v>
      </c>
      <c r="B736" t="s">
        <v>4253</v>
      </c>
      <c r="C736">
        <v>3130</v>
      </c>
      <c r="D736">
        <v>3450</v>
      </c>
      <c r="E736" s="77">
        <v>0.10223642172523961</v>
      </c>
    </row>
    <row r="737" spans="1:5">
      <c r="A737" t="s">
        <v>4259</v>
      </c>
      <c r="B737" t="s">
        <v>4261</v>
      </c>
      <c r="C737">
        <v>535</v>
      </c>
      <c r="D737">
        <v>620</v>
      </c>
      <c r="E737" s="77">
        <v>0.1588785046728971</v>
      </c>
    </row>
    <row r="738" spans="1:5">
      <c r="A738" t="s">
        <v>4262</v>
      </c>
      <c r="B738" t="s">
        <v>4264</v>
      </c>
      <c r="C738">
        <v>425</v>
      </c>
      <c r="D738">
        <v>490</v>
      </c>
      <c r="E738" s="77">
        <v>0.15294117647058814</v>
      </c>
    </row>
    <row r="739" spans="1:5">
      <c r="A739" t="s">
        <v>4265</v>
      </c>
      <c r="B739" t="s">
        <v>4267</v>
      </c>
      <c r="C739">
        <v>545</v>
      </c>
      <c r="D739">
        <v>630</v>
      </c>
      <c r="E739" s="77">
        <v>0.15596330275229353</v>
      </c>
    </row>
    <row r="740" spans="1:5">
      <c r="A740" t="s">
        <v>4268</v>
      </c>
      <c r="B740" t="s">
        <v>4270</v>
      </c>
      <c r="C740">
        <v>1000</v>
      </c>
      <c r="D740">
        <v>1150</v>
      </c>
      <c r="E740" s="77">
        <v>0.14999999999999991</v>
      </c>
    </row>
    <row r="741" spans="1:5">
      <c r="A741" t="s">
        <v>4271</v>
      </c>
      <c r="B741" t="s">
        <v>4273</v>
      </c>
      <c r="C741">
        <v>630</v>
      </c>
      <c r="D741">
        <v>730</v>
      </c>
      <c r="E741" s="77">
        <v>0.15873015873015883</v>
      </c>
    </row>
    <row r="742" spans="1:5">
      <c r="A742" t="s">
        <v>4274</v>
      </c>
      <c r="B742" t="s">
        <v>4276</v>
      </c>
      <c r="C742">
        <v>790</v>
      </c>
      <c r="D742">
        <v>910</v>
      </c>
      <c r="E742" s="77">
        <v>0.15189873417721511</v>
      </c>
    </row>
    <row r="743" spans="1:5">
      <c r="A743" t="s">
        <v>4277</v>
      </c>
      <c r="B743" t="s">
        <v>4279</v>
      </c>
      <c r="C743">
        <v>2160</v>
      </c>
      <c r="D743">
        <v>2500</v>
      </c>
      <c r="E743" s="77">
        <v>0.15740740740740744</v>
      </c>
    </row>
    <row r="744" spans="1:5">
      <c r="A744" t="s">
        <v>4280</v>
      </c>
      <c r="B744" t="s">
        <v>4282</v>
      </c>
      <c r="C744">
        <v>1420</v>
      </c>
      <c r="D744">
        <v>1650</v>
      </c>
      <c r="E744" s="77">
        <v>0.1619718309859155</v>
      </c>
    </row>
    <row r="745" spans="1:5">
      <c r="A745" t="s">
        <v>4283</v>
      </c>
      <c r="B745" t="s">
        <v>4285</v>
      </c>
      <c r="C745">
        <v>2240</v>
      </c>
      <c r="D745">
        <v>2600</v>
      </c>
      <c r="E745" s="77">
        <v>0.16071428571428581</v>
      </c>
    </row>
    <row r="746" spans="1:5">
      <c r="A746" t="s">
        <v>4286</v>
      </c>
      <c r="B746" t="s">
        <v>4288</v>
      </c>
      <c r="C746">
        <v>295</v>
      </c>
      <c r="D746">
        <v>340</v>
      </c>
      <c r="E746" s="77">
        <v>0.15254237288135597</v>
      </c>
    </row>
    <row r="747" spans="1:5">
      <c r="A747" t="s">
        <v>4289</v>
      </c>
      <c r="B747" t="s">
        <v>4291</v>
      </c>
      <c r="C747">
        <v>420</v>
      </c>
      <c r="D747">
        <v>490</v>
      </c>
      <c r="E747" s="77">
        <v>0.16666666666666674</v>
      </c>
    </row>
    <row r="748" spans="1:5">
      <c r="A748" t="s">
        <v>4292</v>
      </c>
      <c r="B748" t="s">
        <v>4293</v>
      </c>
      <c r="C748">
        <v>1140</v>
      </c>
      <c r="D748">
        <v>1310</v>
      </c>
      <c r="E748" s="77">
        <v>0.14912280701754388</v>
      </c>
    </row>
    <row r="749" spans="1:5">
      <c r="A749" t="s">
        <v>4294</v>
      </c>
      <c r="B749" t="s">
        <v>4296</v>
      </c>
      <c r="C749">
        <v>700</v>
      </c>
      <c r="D749">
        <v>810</v>
      </c>
      <c r="E749" s="77">
        <v>0.15714285714285725</v>
      </c>
    </row>
    <row r="750" spans="1:5">
      <c r="A750" t="s">
        <v>4297</v>
      </c>
      <c r="B750" t="s">
        <v>4298</v>
      </c>
      <c r="C750">
        <v>820</v>
      </c>
      <c r="D750">
        <v>950</v>
      </c>
      <c r="E750" s="77">
        <v>0.15853658536585358</v>
      </c>
    </row>
    <row r="751" spans="1:5">
      <c r="A751" t="s">
        <v>4299</v>
      </c>
      <c r="B751" t="s">
        <v>4301</v>
      </c>
      <c r="C751">
        <v>930</v>
      </c>
      <c r="D751">
        <v>1070</v>
      </c>
      <c r="E751" s="77">
        <v>0.15053763440860224</v>
      </c>
    </row>
    <row r="752" spans="1:5">
      <c r="A752" t="s">
        <v>4302</v>
      </c>
      <c r="B752" t="s">
        <v>4304</v>
      </c>
      <c r="C752">
        <v>700</v>
      </c>
      <c r="D752">
        <v>810</v>
      </c>
      <c r="E752" s="77">
        <v>0.15714285714285725</v>
      </c>
    </row>
    <row r="753" spans="1:5">
      <c r="A753" t="s">
        <v>4305</v>
      </c>
      <c r="B753" t="s">
        <v>4307</v>
      </c>
      <c r="C753">
        <v>1290</v>
      </c>
      <c r="D753">
        <v>1500</v>
      </c>
      <c r="E753" s="77">
        <v>0.16279069767441867</v>
      </c>
    </row>
    <row r="754" spans="1:5">
      <c r="A754" t="s">
        <v>4312</v>
      </c>
      <c r="B754" t="s">
        <v>4313</v>
      </c>
      <c r="C754">
        <v>535</v>
      </c>
      <c r="D754">
        <v>620</v>
      </c>
      <c r="E754" s="77">
        <v>0.1588785046728971</v>
      </c>
    </row>
    <row r="755" spans="1:5">
      <c r="A755" t="s">
        <v>4314</v>
      </c>
      <c r="B755" t="s">
        <v>4315</v>
      </c>
      <c r="C755">
        <v>825</v>
      </c>
      <c r="D755">
        <v>950</v>
      </c>
      <c r="E755" s="77">
        <v>0.1515151515151516</v>
      </c>
    </row>
    <row r="756" spans="1:5">
      <c r="A756" t="s">
        <v>4316</v>
      </c>
      <c r="B756" t="s">
        <v>4317</v>
      </c>
      <c r="C756">
        <v>590</v>
      </c>
      <c r="D756">
        <v>680</v>
      </c>
      <c r="E756" s="77">
        <v>0.15254237288135597</v>
      </c>
    </row>
    <row r="757" spans="1:5">
      <c r="A757" t="s">
        <v>4318</v>
      </c>
      <c r="B757" t="s">
        <v>4319</v>
      </c>
      <c r="C757">
        <v>645</v>
      </c>
      <c r="D757">
        <v>740</v>
      </c>
      <c r="E757" s="77">
        <v>0.1472868217054264</v>
      </c>
    </row>
    <row r="758" spans="1:5">
      <c r="A758" t="s">
        <v>4320</v>
      </c>
      <c r="B758" t="s">
        <v>4322</v>
      </c>
      <c r="C758">
        <v>460</v>
      </c>
      <c r="D758">
        <v>530</v>
      </c>
      <c r="E758" s="77">
        <v>0.15217391304347827</v>
      </c>
    </row>
    <row r="759" spans="1:5">
      <c r="A759" t="s">
        <v>4323</v>
      </c>
      <c r="B759" t="s">
        <v>4325</v>
      </c>
      <c r="C759">
        <v>560</v>
      </c>
      <c r="D759">
        <v>650</v>
      </c>
      <c r="E759" s="77">
        <v>0.16071428571428581</v>
      </c>
    </row>
    <row r="760" spans="1:5">
      <c r="A760" t="s">
        <v>4328</v>
      </c>
      <c r="B760" t="s">
        <v>4330</v>
      </c>
      <c r="C760">
        <v>655</v>
      </c>
      <c r="D760">
        <v>750</v>
      </c>
      <c r="E760" s="77">
        <v>0.14503816793893121</v>
      </c>
    </row>
    <row r="761" spans="1:5">
      <c r="A761" t="s">
        <v>4331</v>
      </c>
      <c r="B761" t="s">
        <v>4333</v>
      </c>
      <c r="C761">
        <v>1430</v>
      </c>
      <c r="D761">
        <v>1650</v>
      </c>
      <c r="E761" s="77">
        <v>0.15384615384615374</v>
      </c>
    </row>
    <row r="762" spans="1:5">
      <c r="A762" t="s">
        <v>4342</v>
      </c>
      <c r="B762" t="s">
        <v>4344</v>
      </c>
      <c r="C762">
        <v>1400</v>
      </c>
      <c r="D762">
        <v>1610</v>
      </c>
      <c r="E762" s="77">
        <v>0.14999999999999991</v>
      </c>
    </row>
    <row r="763" spans="1:5">
      <c r="A763" t="s">
        <v>4345</v>
      </c>
      <c r="B763" t="s">
        <v>4347</v>
      </c>
      <c r="C763">
        <v>1790</v>
      </c>
      <c r="D763">
        <v>2060</v>
      </c>
      <c r="E763" s="77">
        <v>0.15083798882681565</v>
      </c>
    </row>
    <row r="764" spans="1:5">
      <c r="A764" t="s">
        <v>4348</v>
      </c>
      <c r="B764" t="s">
        <v>4350</v>
      </c>
      <c r="C764">
        <v>2070</v>
      </c>
      <c r="D764">
        <v>2380</v>
      </c>
      <c r="E764" s="77">
        <v>0.14975845410628019</v>
      </c>
    </row>
    <row r="765" spans="1:5">
      <c r="A765" t="s">
        <v>4351</v>
      </c>
      <c r="B765" t="s">
        <v>4353</v>
      </c>
      <c r="C765">
        <v>2830</v>
      </c>
      <c r="D765">
        <v>3260</v>
      </c>
      <c r="E765" s="77">
        <v>0.15194346289752647</v>
      </c>
    </row>
    <row r="766" spans="1:5">
      <c r="A766" t="s">
        <v>4354</v>
      </c>
      <c r="B766" t="s">
        <v>4356</v>
      </c>
      <c r="C766">
        <v>3710</v>
      </c>
      <c r="D766">
        <v>4080</v>
      </c>
      <c r="E766" s="77">
        <v>9.9730458221024332E-2</v>
      </c>
    </row>
    <row r="767" spans="1:5">
      <c r="A767" t="s">
        <v>4357</v>
      </c>
      <c r="B767" t="s">
        <v>4359</v>
      </c>
      <c r="C767">
        <v>3930</v>
      </c>
      <c r="D767">
        <v>4320</v>
      </c>
      <c r="E767" s="77">
        <v>9.92366412213741E-2</v>
      </c>
    </row>
    <row r="768" spans="1:5">
      <c r="A768" t="s">
        <v>4360</v>
      </c>
      <c r="B768" t="s">
        <v>4362</v>
      </c>
      <c r="C768">
        <v>2810</v>
      </c>
      <c r="D768">
        <v>3230</v>
      </c>
      <c r="E768" s="77">
        <v>0.14946619217081847</v>
      </c>
    </row>
    <row r="769" spans="1:5">
      <c r="A769" t="s">
        <v>4363</v>
      </c>
      <c r="B769" t="s">
        <v>4365</v>
      </c>
      <c r="C769">
        <v>4720</v>
      </c>
      <c r="D769">
        <v>5200</v>
      </c>
      <c r="E769" s="77">
        <v>0.10169491525423724</v>
      </c>
    </row>
    <row r="770" spans="1:5">
      <c r="A770" t="s">
        <v>4374</v>
      </c>
      <c r="B770" t="s">
        <v>4376</v>
      </c>
      <c r="C770">
        <v>7420</v>
      </c>
      <c r="D770">
        <v>8170</v>
      </c>
      <c r="E770" s="77">
        <v>0.10107816711590289</v>
      </c>
    </row>
    <row r="771" spans="1:5">
      <c r="A771" t="s">
        <v>4381</v>
      </c>
      <c r="B771" t="s">
        <v>4382</v>
      </c>
      <c r="C771">
        <v>3820</v>
      </c>
      <c r="D771">
        <v>4200</v>
      </c>
      <c r="E771" s="77">
        <v>9.9476439790575855E-2</v>
      </c>
    </row>
    <row r="772" spans="1:5">
      <c r="A772" t="s">
        <v>4383</v>
      </c>
      <c r="B772" t="s">
        <v>4384</v>
      </c>
      <c r="C772">
        <v>4030</v>
      </c>
      <c r="D772">
        <v>4430</v>
      </c>
      <c r="E772" s="77">
        <v>9.9255583126550917E-2</v>
      </c>
    </row>
    <row r="773" spans="1:5">
      <c r="A773" t="s">
        <v>4385</v>
      </c>
      <c r="B773" t="s">
        <v>4386</v>
      </c>
      <c r="C773">
        <v>2780</v>
      </c>
      <c r="D773">
        <v>3200</v>
      </c>
      <c r="E773" s="77">
        <v>0.15107913669064743</v>
      </c>
    </row>
    <row r="774" spans="1:5">
      <c r="A774" t="s">
        <v>4387</v>
      </c>
      <c r="B774" t="s">
        <v>4388</v>
      </c>
      <c r="C774">
        <v>2840</v>
      </c>
      <c r="D774">
        <v>3270</v>
      </c>
      <c r="E774" s="77">
        <v>0.15140845070422526</v>
      </c>
    </row>
    <row r="775" spans="1:5">
      <c r="A775" t="s">
        <v>4389</v>
      </c>
      <c r="B775" t="s">
        <v>4390</v>
      </c>
      <c r="C775">
        <v>3120</v>
      </c>
      <c r="D775">
        <v>3430</v>
      </c>
      <c r="E775" s="77">
        <v>9.935897435897445E-2</v>
      </c>
    </row>
    <row r="776" spans="1:5">
      <c r="A776" t="s">
        <v>4391</v>
      </c>
      <c r="B776" t="s">
        <v>4392</v>
      </c>
      <c r="C776">
        <v>2790</v>
      </c>
      <c r="D776">
        <v>3200</v>
      </c>
      <c r="E776" s="77">
        <v>0.14695340501792109</v>
      </c>
    </row>
    <row r="777" spans="1:5">
      <c r="A777" t="s">
        <v>4393</v>
      </c>
      <c r="B777" t="s">
        <v>4394</v>
      </c>
      <c r="C777">
        <v>4110</v>
      </c>
      <c r="D777">
        <v>4520</v>
      </c>
      <c r="E777" s="77">
        <v>9.9756690997566899E-2</v>
      </c>
    </row>
    <row r="778" spans="1:5">
      <c r="A778" t="s">
        <v>4395</v>
      </c>
      <c r="B778" t="s">
        <v>4396</v>
      </c>
      <c r="C778">
        <v>4720</v>
      </c>
      <c r="D778">
        <v>5200</v>
      </c>
      <c r="E778" s="77">
        <v>0.10169491525423724</v>
      </c>
    </row>
    <row r="779" spans="1:5">
      <c r="A779" t="s">
        <v>4399</v>
      </c>
      <c r="B779" t="s">
        <v>4400</v>
      </c>
      <c r="C779">
        <v>3280</v>
      </c>
      <c r="D779">
        <v>3600</v>
      </c>
      <c r="E779" s="77">
        <v>9.7560975609756184E-2</v>
      </c>
    </row>
    <row r="780" spans="1:5">
      <c r="A780" t="s">
        <v>4401</v>
      </c>
      <c r="B780" t="s">
        <v>4402</v>
      </c>
      <c r="C780">
        <v>3460</v>
      </c>
      <c r="D780">
        <v>3800</v>
      </c>
      <c r="E780" s="77">
        <v>9.8265895953757232E-2</v>
      </c>
    </row>
    <row r="781" spans="1:5">
      <c r="A781" t="s">
        <v>4403</v>
      </c>
      <c r="B781" t="s">
        <v>4404</v>
      </c>
      <c r="C781">
        <v>3000</v>
      </c>
      <c r="D781">
        <v>3450</v>
      </c>
      <c r="E781" s="77">
        <v>0.14999999999999991</v>
      </c>
    </row>
    <row r="782" spans="1:5">
      <c r="A782" t="s">
        <v>4405</v>
      </c>
      <c r="B782" t="s">
        <v>4406</v>
      </c>
      <c r="C782">
        <v>2790</v>
      </c>
      <c r="D782">
        <v>3200</v>
      </c>
      <c r="E782" s="77">
        <v>0.14695340501792109</v>
      </c>
    </row>
    <row r="783" spans="1:5">
      <c r="A783" t="s">
        <v>4407</v>
      </c>
      <c r="B783" t="s">
        <v>4408</v>
      </c>
      <c r="C783">
        <v>3000</v>
      </c>
      <c r="D783">
        <v>3450</v>
      </c>
      <c r="E783" s="77">
        <v>0.14999999999999991</v>
      </c>
    </row>
    <row r="784" spans="1:5">
      <c r="A784" t="s">
        <v>4409</v>
      </c>
      <c r="B784" t="s">
        <v>4410</v>
      </c>
      <c r="C784">
        <v>2680</v>
      </c>
      <c r="D784">
        <v>3080</v>
      </c>
      <c r="E784" s="77">
        <v>0.14925373134328357</v>
      </c>
    </row>
    <row r="785" spans="1:5">
      <c r="A785" t="s">
        <v>4411</v>
      </c>
      <c r="B785" t="s">
        <v>4412</v>
      </c>
      <c r="C785">
        <v>3670</v>
      </c>
      <c r="D785">
        <v>4040</v>
      </c>
      <c r="E785" s="77">
        <v>0.10081743869209814</v>
      </c>
    </row>
    <row r="786" spans="1:5">
      <c r="A786" t="s">
        <v>4413</v>
      </c>
      <c r="B786" t="s">
        <v>4414</v>
      </c>
      <c r="C786">
        <v>3740</v>
      </c>
      <c r="D786">
        <v>4120</v>
      </c>
      <c r="E786" s="77">
        <v>0.10160427807486627</v>
      </c>
    </row>
    <row r="787" spans="1:5">
      <c r="A787" t="s">
        <v>4415</v>
      </c>
      <c r="B787" t="s">
        <v>4416</v>
      </c>
      <c r="C787">
        <v>3560</v>
      </c>
      <c r="D787">
        <v>3920</v>
      </c>
      <c r="E787" s="77">
        <v>0.101123595505618</v>
      </c>
    </row>
    <row r="788" spans="1:5">
      <c r="A788" t="s">
        <v>4417</v>
      </c>
      <c r="B788" t="s">
        <v>4419</v>
      </c>
      <c r="C788">
        <v>375</v>
      </c>
      <c r="D788">
        <v>430</v>
      </c>
      <c r="E788" s="77">
        <v>0.14666666666666672</v>
      </c>
    </row>
    <row r="789" spans="1:5">
      <c r="A789" t="s">
        <v>4420</v>
      </c>
      <c r="B789" t="s">
        <v>4422</v>
      </c>
      <c r="C789">
        <v>420</v>
      </c>
      <c r="D789">
        <v>490</v>
      </c>
      <c r="E789" s="77">
        <v>0.16666666666666674</v>
      </c>
    </row>
    <row r="790" spans="1:5">
      <c r="A790" t="s">
        <v>4441</v>
      </c>
      <c r="B790" t="s">
        <v>4442</v>
      </c>
      <c r="C790">
        <v>1080</v>
      </c>
      <c r="D790">
        <v>1240</v>
      </c>
      <c r="E790" s="77">
        <v>0.14814814814814814</v>
      </c>
    </row>
    <row r="791" spans="1:5">
      <c r="A791" t="s">
        <v>4641</v>
      </c>
      <c r="B791" t="s">
        <v>4642</v>
      </c>
      <c r="C791">
        <v>790</v>
      </c>
      <c r="D791">
        <v>910</v>
      </c>
      <c r="E791" s="77">
        <v>0.15189873417721511</v>
      </c>
    </row>
    <row r="792" spans="1:5">
      <c r="A792" t="s">
        <v>4725</v>
      </c>
      <c r="B792" t="s">
        <v>4726</v>
      </c>
      <c r="C792">
        <v>1320</v>
      </c>
      <c r="D792">
        <v>1550</v>
      </c>
      <c r="E792" s="77">
        <v>0.17424242424242431</v>
      </c>
    </row>
    <row r="793" spans="1:5">
      <c r="A793" t="s">
        <v>4738</v>
      </c>
      <c r="B793" t="s">
        <v>4740</v>
      </c>
      <c r="C793">
        <v>1820</v>
      </c>
      <c r="D793">
        <v>2090</v>
      </c>
      <c r="E793" s="77">
        <v>0.14835164835164827</v>
      </c>
    </row>
    <row r="794" spans="1:5">
      <c r="A794" t="s">
        <v>4741</v>
      </c>
      <c r="B794" t="s">
        <v>4743</v>
      </c>
      <c r="C794">
        <v>470</v>
      </c>
      <c r="D794">
        <v>540</v>
      </c>
      <c r="E794" s="77">
        <v>0.14893617021276606</v>
      </c>
    </row>
    <row r="795" spans="1:5">
      <c r="A795" t="s">
        <v>4744</v>
      </c>
      <c r="B795" t="s">
        <v>4733</v>
      </c>
      <c r="C795">
        <v>545</v>
      </c>
      <c r="D795">
        <v>630</v>
      </c>
      <c r="E795" s="77">
        <v>0.15596330275229353</v>
      </c>
    </row>
    <row r="796" spans="1:5">
      <c r="A796" t="s">
        <v>4745</v>
      </c>
      <c r="B796" t="s">
        <v>4747</v>
      </c>
      <c r="C796">
        <v>1100</v>
      </c>
      <c r="D796">
        <v>1270</v>
      </c>
      <c r="E796" s="77">
        <v>0.15454545454545454</v>
      </c>
    </row>
    <row r="797" spans="1:5">
      <c r="A797" t="s">
        <v>4751</v>
      </c>
      <c r="B797" t="s">
        <v>4752</v>
      </c>
      <c r="C797">
        <v>1270</v>
      </c>
      <c r="D797">
        <v>1460</v>
      </c>
      <c r="E797" s="77">
        <v>0.14960629921259838</v>
      </c>
    </row>
    <row r="798" spans="1:5">
      <c r="A798" t="s">
        <v>4753</v>
      </c>
      <c r="B798" t="s">
        <v>4754</v>
      </c>
      <c r="C798">
        <v>1430</v>
      </c>
      <c r="D798">
        <v>1650</v>
      </c>
      <c r="E798" s="77">
        <v>0.15384615384615374</v>
      </c>
    </row>
    <row r="799" spans="1:5">
      <c r="A799" t="s">
        <v>4769</v>
      </c>
      <c r="B799" t="s">
        <v>4771</v>
      </c>
      <c r="C799">
        <v>10700</v>
      </c>
      <c r="D799">
        <v>11770</v>
      </c>
      <c r="E799" s="77">
        <v>0.10000000000000009</v>
      </c>
    </row>
    <row r="800" spans="1:5">
      <c r="A800" t="s">
        <v>4776</v>
      </c>
      <c r="B800" t="s">
        <v>4778</v>
      </c>
      <c r="C800">
        <v>10700</v>
      </c>
      <c r="D800">
        <v>11770</v>
      </c>
      <c r="E800" s="77">
        <v>0.10000000000000009</v>
      </c>
    </row>
    <row r="801" spans="1:5">
      <c r="A801" t="s">
        <v>4779</v>
      </c>
      <c r="B801" t="s">
        <v>4781</v>
      </c>
      <c r="C801">
        <v>1290</v>
      </c>
      <c r="D801">
        <v>1490</v>
      </c>
      <c r="E801" s="77">
        <v>0.15503875968992253</v>
      </c>
    </row>
    <row r="802" spans="1:5">
      <c r="A802" t="s">
        <v>4795</v>
      </c>
      <c r="B802" t="s">
        <v>4797</v>
      </c>
      <c r="C802">
        <v>1650</v>
      </c>
      <c r="D802">
        <v>1900</v>
      </c>
      <c r="E802" s="77">
        <v>0.1515151515151516</v>
      </c>
    </row>
    <row r="803" spans="1:5">
      <c r="A803" t="s">
        <v>4798</v>
      </c>
      <c r="B803" t="s">
        <v>4800</v>
      </c>
      <c r="C803">
        <v>3270</v>
      </c>
      <c r="D803">
        <v>3600</v>
      </c>
      <c r="E803" s="77">
        <v>0.10091743119266061</v>
      </c>
    </row>
    <row r="804" spans="1:5">
      <c r="A804" t="s">
        <v>4801</v>
      </c>
      <c r="B804" t="s">
        <v>4803</v>
      </c>
      <c r="C804">
        <v>1700</v>
      </c>
      <c r="D804">
        <v>1960</v>
      </c>
      <c r="E804" s="77">
        <v>0.15294117647058814</v>
      </c>
    </row>
    <row r="805" spans="1:5">
      <c r="A805" t="s">
        <v>4813</v>
      </c>
      <c r="B805" t="s">
        <v>4815</v>
      </c>
      <c r="C805">
        <v>7490</v>
      </c>
      <c r="D805">
        <v>8240</v>
      </c>
      <c r="E805" s="77">
        <v>0.10013351134846471</v>
      </c>
    </row>
    <row r="806" spans="1:5">
      <c r="A806" t="s">
        <v>4816</v>
      </c>
      <c r="B806" t="s">
        <v>4818</v>
      </c>
      <c r="C806">
        <v>16050</v>
      </c>
      <c r="D806">
        <v>17650</v>
      </c>
      <c r="E806" s="77">
        <v>9.9688473520249232E-2</v>
      </c>
    </row>
    <row r="807" spans="1:5">
      <c r="A807" t="s">
        <v>4819</v>
      </c>
      <c r="B807" t="s">
        <v>4821</v>
      </c>
      <c r="C807">
        <v>670</v>
      </c>
      <c r="D807">
        <v>770</v>
      </c>
      <c r="E807" s="77">
        <v>0.14925373134328357</v>
      </c>
    </row>
    <row r="808" spans="1:5">
      <c r="A808" t="s">
        <v>4822</v>
      </c>
      <c r="B808" t="s">
        <v>4824</v>
      </c>
      <c r="C808">
        <v>2200</v>
      </c>
      <c r="D808">
        <v>2530</v>
      </c>
      <c r="E808" s="77">
        <v>0.14999999999999991</v>
      </c>
    </row>
    <row r="809" spans="1:5">
      <c r="A809" t="s">
        <v>4827</v>
      </c>
      <c r="B809" t="s">
        <v>4829</v>
      </c>
      <c r="C809">
        <v>3750</v>
      </c>
      <c r="D809">
        <v>4130</v>
      </c>
      <c r="E809" s="77">
        <v>0.10133333333333328</v>
      </c>
    </row>
    <row r="810" spans="1:5">
      <c r="A810" t="s">
        <v>4830</v>
      </c>
      <c r="B810" t="s">
        <v>4832</v>
      </c>
      <c r="C810">
        <v>3750</v>
      </c>
      <c r="D810">
        <v>4130</v>
      </c>
      <c r="E810" s="77">
        <v>0.10133333333333328</v>
      </c>
    </row>
    <row r="811" spans="1:5">
      <c r="A811" t="s">
        <v>4833</v>
      </c>
      <c r="B811" t="s">
        <v>4835</v>
      </c>
      <c r="C811">
        <v>5250</v>
      </c>
      <c r="D811">
        <v>5800</v>
      </c>
      <c r="E811" s="77">
        <v>0.10476190476190483</v>
      </c>
    </row>
    <row r="812" spans="1:5">
      <c r="A812" t="s">
        <v>4912</v>
      </c>
      <c r="B812" t="s">
        <v>4913</v>
      </c>
      <c r="C812">
        <v>1460</v>
      </c>
      <c r="D812">
        <v>1680</v>
      </c>
      <c r="E812" s="77">
        <v>0.15068493150684925</v>
      </c>
    </row>
    <row r="813" spans="1:5">
      <c r="A813" t="s">
        <v>4922</v>
      </c>
      <c r="B813" t="s">
        <v>4923</v>
      </c>
      <c r="C813">
        <v>410</v>
      </c>
      <c r="D813">
        <v>470</v>
      </c>
      <c r="E813" s="77">
        <v>0.14634146341463405</v>
      </c>
    </row>
    <row r="814" spans="1:5">
      <c r="A814" t="s">
        <v>4924</v>
      </c>
      <c r="B814" t="s">
        <v>4925</v>
      </c>
      <c r="C814">
        <v>420</v>
      </c>
      <c r="D814">
        <v>490</v>
      </c>
      <c r="E814" s="77">
        <v>0.16666666666666674</v>
      </c>
    </row>
    <row r="815" spans="1:5">
      <c r="A815" t="s">
        <v>4926</v>
      </c>
      <c r="B815" t="s">
        <v>4927</v>
      </c>
      <c r="C815">
        <v>550</v>
      </c>
      <c r="D815">
        <v>630</v>
      </c>
      <c r="E815" s="77">
        <v>0.1454545454545455</v>
      </c>
    </row>
    <row r="816" spans="1:5">
      <c r="A816" t="s">
        <v>4928</v>
      </c>
      <c r="B816" t="s">
        <v>4929</v>
      </c>
      <c r="C816">
        <v>880</v>
      </c>
      <c r="D816">
        <v>1010</v>
      </c>
      <c r="E816" s="77">
        <v>0.14772727272727271</v>
      </c>
    </row>
    <row r="817" spans="1:5">
      <c r="A817" t="s">
        <v>4932</v>
      </c>
      <c r="B817" t="s">
        <v>4933</v>
      </c>
      <c r="C817">
        <v>4760</v>
      </c>
      <c r="D817">
        <v>5240</v>
      </c>
      <c r="E817" s="77">
        <v>0.10084033613445387</v>
      </c>
    </row>
    <row r="818" spans="1:5">
      <c r="A818" t="s">
        <v>4934</v>
      </c>
      <c r="B818" t="s">
        <v>4935</v>
      </c>
      <c r="C818">
        <v>550</v>
      </c>
      <c r="D818">
        <v>630</v>
      </c>
      <c r="E818" s="77">
        <v>0.1454545454545455</v>
      </c>
    </row>
    <row r="819" spans="1:5">
      <c r="A819" t="s">
        <v>4936</v>
      </c>
      <c r="B819" t="s">
        <v>4937</v>
      </c>
      <c r="C819">
        <v>700</v>
      </c>
      <c r="D819">
        <v>810</v>
      </c>
      <c r="E819" s="77">
        <v>0.15714285714285725</v>
      </c>
    </row>
    <row r="820" spans="1:5">
      <c r="A820" t="s">
        <v>4938</v>
      </c>
      <c r="B820" t="s">
        <v>4939</v>
      </c>
      <c r="C820">
        <v>2780</v>
      </c>
      <c r="D820">
        <v>3200</v>
      </c>
      <c r="E820" s="77">
        <v>0.15107913669064743</v>
      </c>
    </row>
    <row r="821" spans="1:5">
      <c r="A821" t="s">
        <v>4940</v>
      </c>
      <c r="B821" t="s">
        <v>4941</v>
      </c>
      <c r="C821">
        <v>2390</v>
      </c>
      <c r="D821">
        <v>2750</v>
      </c>
      <c r="E821" s="77">
        <v>0.15062761506276146</v>
      </c>
    </row>
    <row r="822" spans="1:5">
      <c r="A822" t="s">
        <v>6547</v>
      </c>
      <c r="B822" t="s">
        <v>6548</v>
      </c>
      <c r="C822">
        <v>3690</v>
      </c>
      <c r="D822">
        <v>4060</v>
      </c>
      <c r="E822" s="77">
        <v>0.10027100271002709</v>
      </c>
    </row>
    <row r="823" spans="1:5">
      <c r="A823" t="s">
        <v>4944</v>
      </c>
      <c r="B823" t="s">
        <v>4945</v>
      </c>
      <c r="C823">
        <v>550</v>
      </c>
      <c r="D823">
        <v>630</v>
      </c>
      <c r="E823" s="77">
        <v>0.1454545454545455</v>
      </c>
    </row>
    <row r="824" spans="1:5">
      <c r="A824" t="s">
        <v>4946</v>
      </c>
      <c r="B824" t="s">
        <v>4947</v>
      </c>
      <c r="C824">
        <v>380</v>
      </c>
      <c r="D824">
        <v>440</v>
      </c>
      <c r="E824" s="77">
        <v>0.15789473684210531</v>
      </c>
    </row>
    <row r="825" spans="1:5">
      <c r="A825" t="s">
        <v>4948</v>
      </c>
      <c r="B825" t="s">
        <v>4949</v>
      </c>
      <c r="C825">
        <v>245</v>
      </c>
      <c r="D825">
        <v>290</v>
      </c>
      <c r="E825" s="77">
        <v>0.18367346938775508</v>
      </c>
    </row>
    <row r="826" spans="1:5">
      <c r="A826" t="s">
        <v>4950</v>
      </c>
      <c r="B826" t="s">
        <v>4951</v>
      </c>
      <c r="C826">
        <v>235</v>
      </c>
      <c r="D826">
        <v>270</v>
      </c>
      <c r="E826" s="77">
        <v>0.14893617021276606</v>
      </c>
    </row>
    <row r="827" spans="1:5">
      <c r="A827" t="s">
        <v>4952</v>
      </c>
      <c r="B827" t="s">
        <v>4953</v>
      </c>
      <c r="C827">
        <v>165</v>
      </c>
      <c r="D827">
        <v>189.74999999999997</v>
      </c>
      <c r="E827" s="77">
        <v>0.14999999999999991</v>
      </c>
    </row>
    <row r="828" spans="1:5">
      <c r="A828" t="s">
        <v>4958</v>
      </c>
      <c r="B828" t="s">
        <v>4959</v>
      </c>
      <c r="C828">
        <v>165</v>
      </c>
      <c r="D828">
        <v>189.74999999999997</v>
      </c>
      <c r="E828" s="77">
        <v>0.14999999999999991</v>
      </c>
    </row>
    <row r="829" spans="1:5">
      <c r="A829" t="s">
        <v>4960</v>
      </c>
      <c r="B829" t="s">
        <v>4961</v>
      </c>
      <c r="C829">
        <v>165</v>
      </c>
      <c r="D829">
        <v>189.74999999999997</v>
      </c>
      <c r="E829" s="77">
        <v>0.14999999999999991</v>
      </c>
    </row>
    <row r="830" spans="1:5">
      <c r="A830" t="s">
        <v>4962</v>
      </c>
      <c r="B830" t="s">
        <v>4963</v>
      </c>
      <c r="C830">
        <v>165</v>
      </c>
      <c r="D830">
        <v>189.74999999999997</v>
      </c>
      <c r="E830" s="77">
        <v>0.14999999999999991</v>
      </c>
    </row>
    <row r="831" spans="1:5">
      <c r="A831" t="s">
        <v>4964</v>
      </c>
      <c r="B831" t="s">
        <v>4965</v>
      </c>
      <c r="C831">
        <v>245</v>
      </c>
      <c r="D831">
        <v>290</v>
      </c>
      <c r="E831" s="77">
        <v>0.18367346938775508</v>
      </c>
    </row>
    <row r="832" spans="1:5">
      <c r="A832" t="s">
        <v>4966</v>
      </c>
      <c r="B832" t="s">
        <v>4967</v>
      </c>
      <c r="C832">
        <v>305</v>
      </c>
      <c r="D832">
        <v>350</v>
      </c>
      <c r="E832" s="77">
        <v>0.14754098360655732</v>
      </c>
    </row>
    <row r="833" spans="1:5">
      <c r="A833" t="s">
        <v>4970</v>
      </c>
      <c r="B833" t="s">
        <v>4971</v>
      </c>
      <c r="C833">
        <v>500</v>
      </c>
      <c r="D833">
        <v>580</v>
      </c>
      <c r="E833" s="77">
        <v>0.15999999999999992</v>
      </c>
    </row>
    <row r="834" spans="1:5">
      <c r="A834" t="s">
        <v>4972</v>
      </c>
      <c r="B834" t="s">
        <v>4973</v>
      </c>
      <c r="C834">
        <v>820</v>
      </c>
      <c r="D834">
        <v>940</v>
      </c>
      <c r="E834" s="77">
        <v>0.14634146341463405</v>
      </c>
    </row>
    <row r="835" spans="1:5">
      <c r="A835" t="s">
        <v>4974</v>
      </c>
      <c r="B835" t="s">
        <v>4975</v>
      </c>
      <c r="C835">
        <v>365</v>
      </c>
      <c r="D835">
        <v>420</v>
      </c>
      <c r="E835" s="77">
        <v>0.15068493150684925</v>
      </c>
    </row>
    <row r="836" spans="1:5">
      <c r="A836" t="s">
        <v>4980</v>
      </c>
      <c r="B836" t="s">
        <v>4981</v>
      </c>
      <c r="C836">
        <v>900</v>
      </c>
      <c r="D836">
        <v>1040</v>
      </c>
      <c r="E836" s="77">
        <v>0.15555555555555545</v>
      </c>
    </row>
    <row r="837" spans="1:5">
      <c r="A837" t="s">
        <v>4986</v>
      </c>
      <c r="B837" t="s">
        <v>4987</v>
      </c>
      <c r="C837">
        <v>670</v>
      </c>
      <c r="D837">
        <v>770</v>
      </c>
      <c r="E837" s="77">
        <v>0.14925373134328357</v>
      </c>
    </row>
    <row r="838" spans="1:5">
      <c r="A838" t="s">
        <v>4988</v>
      </c>
      <c r="B838" t="s">
        <v>4989</v>
      </c>
      <c r="C838">
        <v>670</v>
      </c>
      <c r="D838">
        <v>770</v>
      </c>
      <c r="E838" s="77">
        <v>0.14925373134328357</v>
      </c>
    </row>
    <row r="839" spans="1:5">
      <c r="A839" t="s">
        <v>4992</v>
      </c>
      <c r="B839" t="s">
        <v>4993</v>
      </c>
      <c r="C839">
        <v>850</v>
      </c>
      <c r="D839">
        <v>980</v>
      </c>
      <c r="E839" s="77">
        <v>0.15294117647058814</v>
      </c>
    </row>
    <row r="840" spans="1:5">
      <c r="A840" t="s">
        <v>4994</v>
      </c>
      <c r="B840" t="s">
        <v>4995</v>
      </c>
      <c r="C840">
        <v>1685</v>
      </c>
      <c r="D840">
        <v>1940</v>
      </c>
      <c r="E840" s="77">
        <v>0.1513353115727003</v>
      </c>
    </row>
    <row r="841" spans="1:5">
      <c r="A841" t="s">
        <v>5002</v>
      </c>
      <c r="B841" t="s">
        <v>5003</v>
      </c>
      <c r="C841">
        <v>645</v>
      </c>
      <c r="D841">
        <v>740</v>
      </c>
      <c r="E841" s="77">
        <v>0.1472868217054264</v>
      </c>
    </row>
    <row r="842" spans="1:5">
      <c r="A842" t="s">
        <v>5004</v>
      </c>
      <c r="B842" t="s">
        <v>5005</v>
      </c>
      <c r="C842">
        <v>345</v>
      </c>
      <c r="D842">
        <v>400</v>
      </c>
      <c r="E842" s="77">
        <v>0.15942028985507251</v>
      </c>
    </row>
    <row r="843" spans="1:5">
      <c r="A843" t="s">
        <v>5006</v>
      </c>
      <c r="B843" t="s">
        <v>5007</v>
      </c>
      <c r="C843">
        <v>405</v>
      </c>
      <c r="D843">
        <v>470</v>
      </c>
      <c r="E843" s="77">
        <v>0.16049382716049387</v>
      </c>
    </row>
    <row r="844" spans="1:5">
      <c r="A844" t="s">
        <v>5008</v>
      </c>
      <c r="B844" t="s">
        <v>5009</v>
      </c>
      <c r="C844">
        <v>270</v>
      </c>
      <c r="D844">
        <v>310</v>
      </c>
      <c r="E844" s="77">
        <v>0.14814814814814814</v>
      </c>
    </row>
    <row r="845" spans="1:5">
      <c r="A845" t="s">
        <v>5012</v>
      </c>
      <c r="B845" t="s">
        <v>5013</v>
      </c>
      <c r="C845">
        <v>1270</v>
      </c>
      <c r="D845">
        <v>1460</v>
      </c>
      <c r="E845" s="77">
        <v>0.14960629921259838</v>
      </c>
    </row>
    <row r="846" spans="1:5">
      <c r="A846" t="s">
        <v>5014</v>
      </c>
      <c r="B846" t="s">
        <v>5015</v>
      </c>
      <c r="C846">
        <v>1270</v>
      </c>
      <c r="D846">
        <v>1460</v>
      </c>
      <c r="E846" s="77">
        <v>0.14960629921259838</v>
      </c>
    </row>
    <row r="847" spans="1:5">
      <c r="A847" t="s">
        <v>5016</v>
      </c>
      <c r="B847" t="s">
        <v>5017</v>
      </c>
      <c r="C847">
        <v>1060</v>
      </c>
      <c r="D847">
        <v>1220</v>
      </c>
      <c r="E847" s="77">
        <v>0.15094339622641506</v>
      </c>
    </row>
    <row r="848" spans="1:5">
      <c r="A848" t="s">
        <v>5020</v>
      </c>
      <c r="B848" t="s">
        <v>5021</v>
      </c>
      <c r="C848">
        <v>850</v>
      </c>
      <c r="D848">
        <v>980</v>
      </c>
      <c r="E848" s="77">
        <v>0.15294117647058814</v>
      </c>
    </row>
    <row r="849" spans="1:5">
      <c r="A849" t="s">
        <v>5022</v>
      </c>
      <c r="B849" t="s">
        <v>5023</v>
      </c>
      <c r="C849">
        <v>1980</v>
      </c>
      <c r="D849">
        <v>2280</v>
      </c>
      <c r="E849" s="77">
        <v>0.1515151515151516</v>
      </c>
    </row>
    <row r="850" spans="1:5">
      <c r="A850" t="s">
        <v>5024</v>
      </c>
      <c r="B850" t="s">
        <v>5025</v>
      </c>
      <c r="C850">
        <v>2800</v>
      </c>
      <c r="D850">
        <v>3220</v>
      </c>
      <c r="E850" s="77">
        <v>0.14999999999999991</v>
      </c>
    </row>
    <row r="851" spans="1:5">
      <c r="A851" t="s">
        <v>5026</v>
      </c>
      <c r="B851" t="s">
        <v>5027</v>
      </c>
      <c r="C851">
        <v>460</v>
      </c>
      <c r="D851">
        <v>530</v>
      </c>
      <c r="E851" s="77">
        <v>0.15217391304347827</v>
      </c>
    </row>
    <row r="852" spans="1:5">
      <c r="A852" t="s">
        <v>5030</v>
      </c>
      <c r="B852" t="s">
        <v>5031</v>
      </c>
      <c r="C852">
        <v>365</v>
      </c>
      <c r="D852">
        <v>420</v>
      </c>
      <c r="E852" s="77">
        <v>0.15068493150684925</v>
      </c>
    </row>
    <row r="853" spans="1:5">
      <c r="A853" t="s">
        <v>5032</v>
      </c>
      <c r="B853" t="s">
        <v>5033</v>
      </c>
      <c r="C853">
        <v>910</v>
      </c>
      <c r="D853">
        <v>1050</v>
      </c>
      <c r="E853" s="77">
        <v>0.15384615384615374</v>
      </c>
    </row>
    <row r="854" spans="1:5">
      <c r="A854" t="s">
        <v>5034</v>
      </c>
      <c r="B854" t="s">
        <v>5035</v>
      </c>
      <c r="C854">
        <v>910</v>
      </c>
      <c r="D854">
        <v>1050</v>
      </c>
      <c r="E854" s="77">
        <v>0.15384615384615374</v>
      </c>
    </row>
    <row r="855" spans="1:5">
      <c r="A855" t="s">
        <v>5048</v>
      </c>
      <c r="B855" t="s">
        <v>5049</v>
      </c>
      <c r="C855">
        <v>1300</v>
      </c>
      <c r="D855">
        <v>1500</v>
      </c>
      <c r="E855" s="77">
        <v>0.15384615384615374</v>
      </c>
    </row>
    <row r="856" spans="1:5">
      <c r="A856" t="s">
        <v>5050</v>
      </c>
      <c r="B856" t="s">
        <v>5051</v>
      </c>
      <c r="C856">
        <v>290</v>
      </c>
      <c r="D856">
        <v>340</v>
      </c>
      <c r="E856" s="77">
        <v>0.17241379310344818</v>
      </c>
    </row>
    <row r="857" spans="1:5">
      <c r="A857" t="s">
        <v>5056</v>
      </c>
      <c r="B857" t="s">
        <v>5057</v>
      </c>
      <c r="C857">
        <v>1740</v>
      </c>
      <c r="D857">
        <v>2000</v>
      </c>
      <c r="E857" s="77">
        <v>0.14942528735632177</v>
      </c>
    </row>
    <row r="858" spans="1:5">
      <c r="A858" t="s">
        <v>5058</v>
      </c>
      <c r="B858" t="s">
        <v>5059</v>
      </c>
      <c r="C858">
        <v>3070</v>
      </c>
      <c r="D858">
        <v>3380</v>
      </c>
      <c r="E858" s="77">
        <v>0.10097719869706845</v>
      </c>
    </row>
    <row r="859" spans="1:5">
      <c r="A859" t="s">
        <v>5060</v>
      </c>
      <c r="B859" t="s">
        <v>5061</v>
      </c>
      <c r="C859">
        <v>940</v>
      </c>
      <c r="D859">
        <v>1080</v>
      </c>
      <c r="E859" s="77">
        <v>0.14893617021276606</v>
      </c>
    </row>
    <row r="860" spans="1:5">
      <c r="A860" t="s">
        <v>5062</v>
      </c>
      <c r="B860" t="s">
        <v>5063</v>
      </c>
      <c r="C860">
        <v>2110</v>
      </c>
      <c r="D860">
        <v>2430</v>
      </c>
      <c r="E860" s="77">
        <v>0.15165876777251186</v>
      </c>
    </row>
    <row r="861" spans="1:5">
      <c r="A861" t="s">
        <v>5064</v>
      </c>
      <c r="B861" t="s">
        <v>5065</v>
      </c>
      <c r="C861">
        <v>1500</v>
      </c>
      <c r="D861">
        <v>1730</v>
      </c>
      <c r="E861" s="77">
        <v>0.15333333333333332</v>
      </c>
    </row>
    <row r="862" spans="1:5">
      <c r="A862" t="s">
        <v>5066</v>
      </c>
      <c r="B862" t="s">
        <v>5067</v>
      </c>
      <c r="C862">
        <v>2800</v>
      </c>
      <c r="D862">
        <v>3220</v>
      </c>
      <c r="E862" s="77">
        <v>0.14999999999999991</v>
      </c>
    </row>
    <row r="863" spans="1:5">
      <c r="A863" t="s">
        <v>5072</v>
      </c>
      <c r="B863" t="s">
        <v>5073</v>
      </c>
      <c r="C863">
        <v>255</v>
      </c>
      <c r="D863">
        <v>300</v>
      </c>
      <c r="E863" s="77">
        <v>0.17647058823529416</v>
      </c>
    </row>
    <row r="864" spans="1:5">
      <c r="A864" t="s">
        <v>5074</v>
      </c>
      <c r="B864" t="s">
        <v>5075</v>
      </c>
      <c r="C864">
        <v>255</v>
      </c>
      <c r="D864">
        <v>300</v>
      </c>
      <c r="E864" s="77">
        <v>0.17647058823529416</v>
      </c>
    </row>
    <row r="865" spans="1:5">
      <c r="A865" t="s">
        <v>5076</v>
      </c>
      <c r="B865" t="s">
        <v>5077</v>
      </c>
      <c r="C865">
        <v>305</v>
      </c>
      <c r="D865">
        <v>350</v>
      </c>
      <c r="E865" s="77">
        <v>0.14754098360655732</v>
      </c>
    </row>
    <row r="866" spans="1:5">
      <c r="A866" t="s">
        <v>5078</v>
      </c>
      <c r="B866" t="s">
        <v>5079</v>
      </c>
      <c r="C866">
        <v>375</v>
      </c>
      <c r="D866">
        <v>430</v>
      </c>
      <c r="E866" s="77">
        <v>0.14666666666666672</v>
      </c>
    </row>
    <row r="867" spans="1:5">
      <c r="A867" t="s">
        <v>5080</v>
      </c>
      <c r="B867" t="s">
        <v>5081</v>
      </c>
      <c r="C867">
        <v>460</v>
      </c>
      <c r="D867">
        <v>530</v>
      </c>
      <c r="E867" s="77">
        <v>0.15217391304347827</v>
      </c>
    </row>
    <row r="868" spans="1:5">
      <c r="A868" t="s">
        <v>5082</v>
      </c>
      <c r="B868" t="s">
        <v>5083</v>
      </c>
      <c r="C868">
        <v>645</v>
      </c>
      <c r="D868">
        <v>740</v>
      </c>
      <c r="E868" s="77">
        <v>0.1472868217054264</v>
      </c>
    </row>
    <row r="869" spans="1:5">
      <c r="A869" t="s">
        <v>5084</v>
      </c>
      <c r="B869" t="s">
        <v>5085</v>
      </c>
      <c r="C869">
        <v>645</v>
      </c>
      <c r="D869">
        <v>740</v>
      </c>
      <c r="E869" s="77">
        <v>0.1472868217054264</v>
      </c>
    </row>
    <row r="870" spans="1:5">
      <c r="A870" t="s">
        <v>5086</v>
      </c>
      <c r="B870" t="s">
        <v>5087</v>
      </c>
      <c r="C870">
        <v>255</v>
      </c>
      <c r="D870">
        <v>300</v>
      </c>
      <c r="E870" s="77">
        <v>0.17647058823529416</v>
      </c>
    </row>
    <row r="871" spans="1:5">
      <c r="A871" t="s">
        <v>5088</v>
      </c>
      <c r="B871" t="s">
        <v>5089</v>
      </c>
      <c r="C871">
        <v>235</v>
      </c>
      <c r="D871">
        <v>270</v>
      </c>
      <c r="E871" s="77">
        <v>0.14893617021276606</v>
      </c>
    </row>
    <row r="872" spans="1:5">
      <c r="A872" t="s">
        <v>5090</v>
      </c>
      <c r="B872" t="s">
        <v>5091</v>
      </c>
      <c r="C872">
        <v>590</v>
      </c>
      <c r="D872">
        <v>680</v>
      </c>
      <c r="E872" s="77">
        <v>0.15254237288135597</v>
      </c>
    </row>
    <row r="873" spans="1:5">
      <c r="A873" t="s">
        <v>5092</v>
      </c>
      <c r="B873" t="s">
        <v>5093</v>
      </c>
      <c r="C873">
        <v>235</v>
      </c>
      <c r="D873">
        <v>270</v>
      </c>
      <c r="E873" s="77">
        <v>0.14893617021276606</v>
      </c>
    </row>
    <row r="874" spans="1:5">
      <c r="A874" t="s">
        <v>5094</v>
      </c>
      <c r="B874" t="s">
        <v>5095</v>
      </c>
      <c r="C874">
        <v>235</v>
      </c>
      <c r="D874">
        <v>270</v>
      </c>
      <c r="E874" s="77">
        <v>0.14893617021276606</v>
      </c>
    </row>
    <row r="875" spans="1:5">
      <c r="A875" t="s">
        <v>5098</v>
      </c>
      <c r="B875" t="s">
        <v>5099</v>
      </c>
      <c r="C875">
        <v>1040</v>
      </c>
      <c r="D875">
        <v>1200</v>
      </c>
      <c r="E875" s="77">
        <v>0.15384615384615374</v>
      </c>
    </row>
    <row r="876" spans="1:5">
      <c r="A876" t="s">
        <v>5100</v>
      </c>
      <c r="B876" t="s">
        <v>5101</v>
      </c>
      <c r="C876">
        <v>735</v>
      </c>
      <c r="D876">
        <v>850</v>
      </c>
      <c r="E876" s="77">
        <v>0.15646258503401356</v>
      </c>
    </row>
    <row r="877" spans="1:5">
      <c r="A877" t="s">
        <v>5102</v>
      </c>
      <c r="B877" t="s">
        <v>5103</v>
      </c>
      <c r="C877">
        <v>345</v>
      </c>
      <c r="D877">
        <v>400</v>
      </c>
      <c r="E877" s="77">
        <v>0.15942028985507251</v>
      </c>
    </row>
    <row r="878" spans="1:5">
      <c r="A878" t="s">
        <v>5104</v>
      </c>
      <c r="B878" t="s">
        <v>5105</v>
      </c>
      <c r="C878">
        <v>645</v>
      </c>
      <c r="D878">
        <v>740</v>
      </c>
      <c r="E878" s="77">
        <v>0.1472868217054264</v>
      </c>
    </row>
    <row r="879" spans="1:5">
      <c r="A879" t="s">
        <v>5106</v>
      </c>
      <c r="B879" t="s">
        <v>5107</v>
      </c>
      <c r="C879">
        <v>245</v>
      </c>
      <c r="D879">
        <v>280</v>
      </c>
      <c r="E879" s="77">
        <v>0.14285714285714279</v>
      </c>
    </row>
    <row r="880" spans="1:5">
      <c r="A880" t="s">
        <v>5110</v>
      </c>
      <c r="B880" t="s">
        <v>5111</v>
      </c>
      <c r="C880">
        <v>645</v>
      </c>
      <c r="D880">
        <v>740</v>
      </c>
      <c r="E880" s="77">
        <v>0.1472868217054264</v>
      </c>
    </row>
    <row r="881" spans="1:5">
      <c r="A881" t="s">
        <v>5112</v>
      </c>
      <c r="B881" t="s">
        <v>5113</v>
      </c>
      <c r="C881">
        <v>780</v>
      </c>
      <c r="D881">
        <v>900</v>
      </c>
      <c r="E881" s="77">
        <v>0.15384615384615374</v>
      </c>
    </row>
    <row r="882" spans="1:5">
      <c r="A882" t="s">
        <v>5114</v>
      </c>
      <c r="B882" t="s">
        <v>5115</v>
      </c>
      <c r="C882">
        <v>1210</v>
      </c>
      <c r="D882">
        <v>1390</v>
      </c>
      <c r="E882" s="77">
        <v>0.14876033057851235</v>
      </c>
    </row>
    <row r="883" spans="1:5">
      <c r="A883" t="s">
        <v>5116</v>
      </c>
      <c r="B883" t="s">
        <v>5117</v>
      </c>
      <c r="C883">
        <v>255</v>
      </c>
      <c r="D883">
        <v>290</v>
      </c>
      <c r="E883" s="77">
        <v>0.13725490196078427</v>
      </c>
    </row>
    <row r="884" spans="1:5">
      <c r="A884" t="s">
        <v>5118</v>
      </c>
      <c r="B884" t="s">
        <v>5119</v>
      </c>
      <c r="C884">
        <v>375</v>
      </c>
      <c r="D884">
        <v>430</v>
      </c>
      <c r="E884" s="77">
        <v>0.14666666666666672</v>
      </c>
    </row>
    <row r="885" spans="1:5">
      <c r="A885" t="s">
        <v>5120</v>
      </c>
      <c r="B885" t="s">
        <v>5121</v>
      </c>
      <c r="C885">
        <v>355</v>
      </c>
      <c r="D885">
        <v>410</v>
      </c>
      <c r="E885" s="77">
        <v>0.15492957746478875</v>
      </c>
    </row>
    <row r="886" spans="1:5">
      <c r="A886" t="s">
        <v>5124</v>
      </c>
      <c r="B886" t="s">
        <v>5125</v>
      </c>
      <c r="C886">
        <v>565</v>
      </c>
      <c r="D886">
        <v>650</v>
      </c>
      <c r="E886" s="77">
        <v>0.15044247787610621</v>
      </c>
    </row>
    <row r="887" spans="1:5">
      <c r="A887" t="s">
        <v>5126</v>
      </c>
      <c r="B887" t="s">
        <v>5127</v>
      </c>
      <c r="C887">
        <v>1265</v>
      </c>
      <c r="D887">
        <v>1460</v>
      </c>
      <c r="E887" s="77">
        <v>0.1541501976284585</v>
      </c>
    </row>
    <row r="888" spans="1:5">
      <c r="A888" t="s">
        <v>5128</v>
      </c>
      <c r="B888" t="s">
        <v>5129</v>
      </c>
      <c r="C888">
        <v>1500</v>
      </c>
      <c r="D888">
        <v>1730</v>
      </c>
      <c r="E888" s="77">
        <v>0.15333333333333332</v>
      </c>
    </row>
    <row r="889" spans="1:5">
      <c r="A889" t="s">
        <v>5138</v>
      </c>
      <c r="B889" t="s">
        <v>5139</v>
      </c>
      <c r="C889">
        <v>255</v>
      </c>
      <c r="D889">
        <v>300</v>
      </c>
      <c r="E889" s="77">
        <v>0.17647058823529416</v>
      </c>
    </row>
    <row r="890" spans="1:5">
      <c r="A890" t="s">
        <v>5140</v>
      </c>
      <c r="B890" t="s">
        <v>5141</v>
      </c>
      <c r="C890">
        <v>295</v>
      </c>
      <c r="D890">
        <v>340</v>
      </c>
      <c r="E890" s="77">
        <v>0.15254237288135597</v>
      </c>
    </row>
    <row r="891" spans="1:5">
      <c r="A891" t="s">
        <v>5142</v>
      </c>
      <c r="B891" t="s">
        <v>5143</v>
      </c>
      <c r="C891">
        <v>535</v>
      </c>
      <c r="D891">
        <v>620</v>
      </c>
      <c r="E891" s="77">
        <v>0.1588785046728971</v>
      </c>
    </row>
    <row r="892" spans="1:5">
      <c r="A892" t="s">
        <v>5144</v>
      </c>
      <c r="B892" t="s">
        <v>5145</v>
      </c>
      <c r="C892">
        <v>365</v>
      </c>
      <c r="D892">
        <v>420</v>
      </c>
      <c r="E892" s="77">
        <v>0.15068493150684925</v>
      </c>
    </row>
    <row r="893" spans="1:5">
      <c r="A893" t="s">
        <v>5146</v>
      </c>
      <c r="B893" t="s">
        <v>5147</v>
      </c>
      <c r="C893">
        <v>310</v>
      </c>
      <c r="D893">
        <v>360</v>
      </c>
      <c r="E893" s="77">
        <v>0.16129032258064524</v>
      </c>
    </row>
    <row r="894" spans="1:5">
      <c r="A894" t="s">
        <v>5148</v>
      </c>
      <c r="B894" t="s">
        <v>5149</v>
      </c>
      <c r="C894">
        <v>470</v>
      </c>
      <c r="D894">
        <v>540</v>
      </c>
      <c r="E894" s="77">
        <v>0.14893617021276606</v>
      </c>
    </row>
    <row r="895" spans="1:5">
      <c r="A895" t="s">
        <v>5150</v>
      </c>
      <c r="B895" t="s">
        <v>5151</v>
      </c>
      <c r="C895">
        <v>870</v>
      </c>
      <c r="D895">
        <v>1000</v>
      </c>
      <c r="E895" s="77">
        <v>0.14942528735632177</v>
      </c>
    </row>
    <row r="896" spans="1:5">
      <c r="A896" t="s">
        <v>5152</v>
      </c>
      <c r="B896" t="s">
        <v>5153</v>
      </c>
      <c r="C896">
        <v>1010</v>
      </c>
      <c r="D896">
        <v>1160</v>
      </c>
      <c r="E896" s="77">
        <v>0.14851485148514842</v>
      </c>
    </row>
    <row r="897" spans="1:5">
      <c r="A897" t="s">
        <v>5154</v>
      </c>
      <c r="B897" t="s">
        <v>5155</v>
      </c>
      <c r="C897">
        <v>545</v>
      </c>
      <c r="D897">
        <v>630</v>
      </c>
      <c r="E897" s="77">
        <v>0.15596330275229353</v>
      </c>
    </row>
    <row r="898" spans="1:5">
      <c r="A898" t="s">
        <v>5156</v>
      </c>
      <c r="B898" t="s">
        <v>5157</v>
      </c>
      <c r="C898">
        <v>235</v>
      </c>
      <c r="D898">
        <v>270</v>
      </c>
      <c r="E898" s="77">
        <v>0.14893617021276606</v>
      </c>
    </row>
    <row r="899" spans="1:5">
      <c r="A899" t="s">
        <v>5158</v>
      </c>
      <c r="B899" t="s">
        <v>5159</v>
      </c>
      <c r="C899">
        <v>235</v>
      </c>
      <c r="D899">
        <v>270</v>
      </c>
      <c r="E899" s="77">
        <v>0.14893617021276606</v>
      </c>
    </row>
    <row r="900" spans="1:5">
      <c r="A900">
        <v>100604980</v>
      </c>
      <c r="B900" t="s">
        <v>5160</v>
      </c>
      <c r="C900">
        <v>950</v>
      </c>
      <c r="D900">
        <v>1090</v>
      </c>
      <c r="E900" s="77">
        <v>0.14736842105263159</v>
      </c>
    </row>
    <row r="901" spans="1:5">
      <c r="A901" t="s">
        <v>5161</v>
      </c>
      <c r="B901" t="s">
        <v>5162</v>
      </c>
      <c r="C901">
        <v>2940</v>
      </c>
      <c r="D901">
        <v>3380</v>
      </c>
      <c r="E901" s="77">
        <v>0.14965986394557818</v>
      </c>
    </row>
    <row r="902" spans="1:5">
      <c r="A902" t="s">
        <v>5163</v>
      </c>
      <c r="B902" t="s">
        <v>5164</v>
      </c>
      <c r="C902">
        <v>415</v>
      </c>
      <c r="D902">
        <v>480</v>
      </c>
      <c r="E902" s="77">
        <v>0.15662650602409633</v>
      </c>
    </row>
    <row r="903" spans="1:5">
      <c r="A903" t="s">
        <v>5165</v>
      </c>
      <c r="B903" t="s">
        <v>5166</v>
      </c>
      <c r="C903">
        <v>415</v>
      </c>
      <c r="D903">
        <v>480</v>
      </c>
      <c r="E903" s="77">
        <v>0.15662650602409633</v>
      </c>
    </row>
    <row r="904" spans="1:5">
      <c r="A904" t="s">
        <v>5167</v>
      </c>
      <c r="B904" t="s">
        <v>5168</v>
      </c>
      <c r="C904">
        <v>470</v>
      </c>
      <c r="D904">
        <v>540</v>
      </c>
      <c r="E904" s="77">
        <v>0.14893617021276606</v>
      </c>
    </row>
    <row r="905" spans="1:5">
      <c r="A905" t="s">
        <v>5169</v>
      </c>
      <c r="B905" t="s">
        <v>5170</v>
      </c>
      <c r="C905">
        <v>340</v>
      </c>
      <c r="D905">
        <v>390</v>
      </c>
      <c r="E905" s="77">
        <v>0.14705882352941169</v>
      </c>
    </row>
    <row r="906" spans="1:5">
      <c r="A906">
        <v>100605499</v>
      </c>
      <c r="B906" t="s">
        <v>5171</v>
      </c>
      <c r="C906">
        <v>700</v>
      </c>
      <c r="D906">
        <v>800</v>
      </c>
      <c r="E906" s="77">
        <v>0.14285714285714279</v>
      </c>
    </row>
    <row r="907" spans="1:5">
      <c r="A907" t="s">
        <v>5176</v>
      </c>
      <c r="B907" t="s">
        <v>5177</v>
      </c>
      <c r="C907">
        <v>545</v>
      </c>
      <c r="D907">
        <v>630</v>
      </c>
      <c r="E907" s="77">
        <v>0.15596330275229353</v>
      </c>
    </row>
    <row r="908" spans="1:5">
      <c r="A908" t="s">
        <v>5180</v>
      </c>
      <c r="B908" t="s">
        <v>5181</v>
      </c>
      <c r="C908">
        <v>450</v>
      </c>
      <c r="D908">
        <v>520</v>
      </c>
      <c r="E908" s="77">
        <v>0.15555555555555545</v>
      </c>
    </row>
    <row r="909" spans="1:5">
      <c r="A909" t="s">
        <v>5182</v>
      </c>
      <c r="B909" t="s">
        <v>5183</v>
      </c>
      <c r="C909">
        <v>365</v>
      </c>
      <c r="D909">
        <v>420</v>
      </c>
      <c r="E909" s="77">
        <v>0.15068493150684925</v>
      </c>
    </row>
    <row r="910" spans="1:5">
      <c r="A910" t="s">
        <v>5184</v>
      </c>
      <c r="B910" t="s">
        <v>5185</v>
      </c>
      <c r="C910">
        <v>365</v>
      </c>
      <c r="D910">
        <v>420</v>
      </c>
      <c r="E910" s="77">
        <v>0.15068493150684925</v>
      </c>
    </row>
    <row r="911" spans="1:5">
      <c r="A911" t="s">
        <v>5188</v>
      </c>
      <c r="B911" t="s">
        <v>5189</v>
      </c>
      <c r="C911">
        <v>340</v>
      </c>
      <c r="D911">
        <v>390</v>
      </c>
      <c r="E911" s="77">
        <v>0.14705882352941169</v>
      </c>
    </row>
    <row r="912" spans="1:5">
      <c r="A912" t="s">
        <v>5190</v>
      </c>
      <c r="B912" t="s">
        <v>5191</v>
      </c>
      <c r="C912">
        <v>310</v>
      </c>
      <c r="D912">
        <v>360</v>
      </c>
      <c r="E912" s="77">
        <v>0.16129032258064524</v>
      </c>
    </row>
    <row r="913" spans="1:5">
      <c r="A913" t="s">
        <v>5192</v>
      </c>
      <c r="B913" t="s">
        <v>5193</v>
      </c>
      <c r="C913">
        <v>735</v>
      </c>
      <c r="D913">
        <v>850</v>
      </c>
      <c r="E913" s="77">
        <v>0.15646258503401356</v>
      </c>
    </row>
    <row r="914" spans="1:5">
      <c r="A914" t="s">
        <v>5194</v>
      </c>
      <c r="B914" t="s">
        <v>5195</v>
      </c>
      <c r="C914">
        <v>2000</v>
      </c>
      <c r="D914">
        <v>2300</v>
      </c>
      <c r="E914" s="77">
        <v>0.14999999999999991</v>
      </c>
    </row>
    <row r="915" spans="1:5">
      <c r="A915" t="s">
        <v>5196</v>
      </c>
      <c r="B915" t="s">
        <v>5197</v>
      </c>
      <c r="C915">
        <v>340</v>
      </c>
      <c r="D915">
        <v>390</v>
      </c>
      <c r="E915" s="77">
        <v>0.14705882352941169</v>
      </c>
    </row>
    <row r="916" spans="1:5">
      <c r="A916" t="s">
        <v>5198</v>
      </c>
      <c r="B916" t="s">
        <v>5199</v>
      </c>
      <c r="C916">
        <v>570</v>
      </c>
      <c r="D916">
        <v>660</v>
      </c>
      <c r="E916" s="77">
        <v>0.15789473684210531</v>
      </c>
    </row>
    <row r="917" spans="1:5">
      <c r="A917" t="s">
        <v>5210</v>
      </c>
      <c r="B917" t="s">
        <v>5211</v>
      </c>
      <c r="C917">
        <v>545</v>
      </c>
      <c r="D917">
        <v>630</v>
      </c>
      <c r="E917" s="77">
        <v>0.15596330275229353</v>
      </c>
    </row>
    <row r="918" spans="1:5">
      <c r="A918" t="s">
        <v>5212</v>
      </c>
      <c r="B918" t="s">
        <v>5213</v>
      </c>
      <c r="C918">
        <v>300</v>
      </c>
      <c r="D918">
        <v>350</v>
      </c>
      <c r="E918" s="77">
        <v>0.16666666666666674</v>
      </c>
    </row>
    <row r="919" spans="1:5">
      <c r="A919" t="s">
        <v>5214</v>
      </c>
      <c r="B919" t="s">
        <v>5215</v>
      </c>
      <c r="C919">
        <v>365</v>
      </c>
      <c r="D919">
        <v>420</v>
      </c>
      <c r="E919" s="77">
        <v>0.15068493150684925</v>
      </c>
    </row>
    <row r="920" spans="1:5">
      <c r="A920" t="s">
        <v>5216</v>
      </c>
      <c r="B920" t="s">
        <v>5217</v>
      </c>
      <c r="C920">
        <v>700</v>
      </c>
      <c r="D920">
        <v>810</v>
      </c>
      <c r="E920" s="77">
        <v>0.15714285714285725</v>
      </c>
    </row>
    <row r="921" spans="1:5">
      <c r="A921" t="s">
        <v>5222</v>
      </c>
      <c r="B921" t="s">
        <v>5223</v>
      </c>
      <c r="C921">
        <v>235</v>
      </c>
      <c r="D921">
        <v>270</v>
      </c>
      <c r="E921" s="77">
        <v>0.14893617021276606</v>
      </c>
    </row>
    <row r="922" spans="1:5">
      <c r="A922" t="s">
        <v>5224</v>
      </c>
      <c r="B922" t="s">
        <v>5225</v>
      </c>
      <c r="C922">
        <v>520</v>
      </c>
      <c r="D922">
        <v>600</v>
      </c>
      <c r="E922" s="77">
        <v>0.15384615384615374</v>
      </c>
    </row>
    <row r="923" spans="1:5">
      <c r="A923" t="s">
        <v>5232</v>
      </c>
      <c r="B923" t="s">
        <v>5233</v>
      </c>
      <c r="C923">
        <v>535</v>
      </c>
      <c r="D923">
        <v>620</v>
      </c>
      <c r="E923" s="77">
        <v>0.1588785046728971</v>
      </c>
    </row>
    <row r="924" spans="1:5">
      <c r="A924" t="s">
        <v>5236</v>
      </c>
      <c r="B924" t="s">
        <v>5237</v>
      </c>
      <c r="C924">
        <v>340</v>
      </c>
      <c r="D924">
        <v>390</v>
      </c>
      <c r="E924" s="77">
        <v>0.14705882352941169</v>
      </c>
    </row>
    <row r="925" spans="1:5">
      <c r="A925" t="s">
        <v>5238</v>
      </c>
      <c r="B925" t="s">
        <v>5239</v>
      </c>
      <c r="C925">
        <v>3080</v>
      </c>
      <c r="D925">
        <v>3390</v>
      </c>
      <c r="E925" s="77">
        <v>0.10064935064935066</v>
      </c>
    </row>
    <row r="926" spans="1:5">
      <c r="A926" t="s">
        <v>5240</v>
      </c>
      <c r="B926" t="s">
        <v>5241</v>
      </c>
      <c r="C926">
        <v>2790</v>
      </c>
      <c r="D926">
        <v>3210</v>
      </c>
      <c r="E926" s="77">
        <v>0.15053763440860224</v>
      </c>
    </row>
    <row r="927" spans="1:5">
      <c r="A927" t="s">
        <v>5244</v>
      </c>
      <c r="B927" t="s">
        <v>5245</v>
      </c>
      <c r="C927">
        <v>270</v>
      </c>
      <c r="D927">
        <v>310</v>
      </c>
      <c r="E927" s="77">
        <v>0.14814814814814814</v>
      </c>
    </row>
    <row r="928" spans="1:5">
      <c r="A928" t="s">
        <v>5246</v>
      </c>
      <c r="B928" t="s">
        <v>5247</v>
      </c>
      <c r="C928">
        <v>205</v>
      </c>
      <c r="D928">
        <v>240</v>
      </c>
      <c r="E928" s="77">
        <v>0.1707317073170731</v>
      </c>
    </row>
    <row r="929" spans="1:5">
      <c r="A929" t="s">
        <v>5251</v>
      </c>
      <c r="B929" t="s">
        <v>5252</v>
      </c>
      <c r="C929">
        <v>1050</v>
      </c>
      <c r="D929">
        <v>1210</v>
      </c>
      <c r="E929" s="77">
        <v>0.15238095238095228</v>
      </c>
    </row>
    <row r="930" spans="1:5">
      <c r="A930" t="s">
        <v>5255</v>
      </c>
      <c r="B930" t="s">
        <v>5256</v>
      </c>
      <c r="C930">
        <v>2350</v>
      </c>
      <c r="D930">
        <v>2700</v>
      </c>
      <c r="E930" s="77">
        <v>0.14893617021276606</v>
      </c>
    </row>
    <row r="931" spans="1:5">
      <c r="A931" t="s">
        <v>5257</v>
      </c>
      <c r="B931" t="s">
        <v>5258</v>
      </c>
      <c r="C931">
        <v>4410</v>
      </c>
      <c r="D931">
        <v>4850</v>
      </c>
      <c r="E931" s="77">
        <v>9.977324263038545E-2</v>
      </c>
    </row>
    <row r="932" spans="1:5">
      <c r="A932" t="s">
        <v>5261</v>
      </c>
      <c r="B932" t="s">
        <v>5262</v>
      </c>
      <c r="C932">
        <v>1000</v>
      </c>
      <c r="D932">
        <v>1150</v>
      </c>
      <c r="E932" s="77">
        <v>0.14999999999999991</v>
      </c>
    </row>
    <row r="933" spans="1:5">
      <c r="A933" t="s">
        <v>5263</v>
      </c>
      <c r="B933" t="s">
        <v>5264</v>
      </c>
      <c r="C933">
        <v>1010</v>
      </c>
      <c r="D933">
        <v>1160</v>
      </c>
      <c r="E933" s="77">
        <v>0.14851485148514842</v>
      </c>
    </row>
    <row r="934" spans="1:5">
      <c r="A934" t="s">
        <v>5269</v>
      </c>
      <c r="B934" t="s">
        <v>5270</v>
      </c>
      <c r="C934">
        <v>2200</v>
      </c>
      <c r="D934">
        <v>2530</v>
      </c>
      <c r="E934" s="77">
        <v>0.14999999999999991</v>
      </c>
    </row>
    <row r="935" spans="1:5">
      <c r="A935" t="s">
        <v>5271</v>
      </c>
      <c r="B935" t="s">
        <v>5272</v>
      </c>
      <c r="C935">
        <v>3000</v>
      </c>
      <c r="D935">
        <v>3300</v>
      </c>
      <c r="E935" s="77">
        <v>0.10000000000000009</v>
      </c>
    </row>
    <row r="936" spans="1:5">
      <c r="A936" t="s">
        <v>5273</v>
      </c>
      <c r="B936" t="s">
        <v>5274</v>
      </c>
      <c r="C936">
        <v>2200</v>
      </c>
      <c r="D936">
        <v>2530</v>
      </c>
      <c r="E936" s="77">
        <v>0.14999999999999991</v>
      </c>
    </row>
    <row r="937" spans="1:5">
      <c r="A937" t="s">
        <v>5275</v>
      </c>
      <c r="B937" t="s">
        <v>5276</v>
      </c>
      <c r="C937">
        <v>3120</v>
      </c>
      <c r="D937">
        <v>3430</v>
      </c>
      <c r="E937" s="77">
        <v>9.935897435897445E-2</v>
      </c>
    </row>
    <row r="938" spans="1:5">
      <c r="A938" t="s">
        <v>5277</v>
      </c>
      <c r="B938" t="s">
        <v>5278</v>
      </c>
      <c r="C938">
        <v>605</v>
      </c>
      <c r="D938">
        <v>700</v>
      </c>
      <c r="E938" s="77">
        <v>0.15702479338842967</v>
      </c>
    </row>
    <row r="939" spans="1:5">
      <c r="A939" t="s">
        <v>5279</v>
      </c>
      <c r="B939" t="s">
        <v>5280</v>
      </c>
      <c r="C939">
        <v>1135</v>
      </c>
      <c r="D939">
        <v>1300</v>
      </c>
      <c r="E939" s="77">
        <v>0.14537444933920707</v>
      </c>
    </row>
    <row r="940" spans="1:5">
      <c r="A940" t="s">
        <v>5281</v>
      </c>
      <c r="B940" t="s">
        <v>5282</v>
      </c>
      <c r="C940">
        <v>2200</v>
      </c>
      <c r="D940">
        <v>2530</v>
      </c>
      <c r="E940" s="77">
        <v>0.14999999999999991</v>
      </c>
    </row>
    <row r="941" spans="1:5">
      <c r="A941" t="s">
        <v>5283</v>
      </c>
      <c r="B941" t="s">
        <v>5284</v>
      </c>
      <c r="C941">
        <v>2280</v>
      </c>
      <c r="D941">
        <v>2620</v>
      </c>
      <c r="E941" s="77">
        <v>0.14912280701754388</v>
      </c>
    </row>
    <row r="942" spans="1:5">
      <c r="A942" t="s">
        <v>5285</v>
      </c>
      <c r="B942" t="s">
        <v>5286</v>
      </c>
      <c r="C942">
        <v>2200</v>
      </c>
      <c r="D942">
        <v>2530</v>
      </c>
      <c r="E942" s="77">
        <v>0.14999999999999991</v>
      </c>
    </row>
    <row r="943" spans="1:5">
      <c r="A943" t="s">
        <v>5287</v>
      </c>
      <c r="B943" t="s">
        <v>5288</v>
      </c>
      <c r="C943">
        <v>2200</v>
      </c>
      <c r="D943">
        <v>2530</v>
      </c>
      <c r="E943" s="77">
        <v>0.14999999999999991</v>
      </c>
    </row>
    <row r="944" spans="1:5">
      <c r="A944" t="s">
        <v>5289</v>
      </c>
      <c r="B944" t="s">
        <v>5290</v>
      </c>
      <c r="C944">
        <v>535</v>
      </c>
      <c r="D944">
        <v>620</v>
      </c>
      <c r="E944" s="77">
        <v>0.1588785046728971</v>
      </c>
    </row>
    <row r="945" spans="1:5">
      <c r="A945" t="s">
        <v>5291</v>
      </c>
      <c r="B945" t="s">
        <v>5292</v>
      </c>
      <c r="C945">
        <v>330</v>
      </c>
      <c r="D945">
        <v>380</v>
      </c>
      <c r="E945" s="77">
        <v>0.1515151515151516</v>
      </c>
    </row>
    <row r="946" spans="1:5">
      <c r="A946" t="s">
        <v>5293</v>
      </c>
      <c r="B946" t="s">
        <v>5294</v>
      </c>
      <c r="C946">
        <v>255</v>
      </c>
      <c r="D946">
        <v>300</v>
      </c>
      <c r="E946" s="77">
        <v>0.17647058823529416</v>
      </c>
    </row>
    <row r="947" spans="1:5">
      <c r="A947" t="s">
        <v>5295</v>
      </c>
      <c r="B947" t="s">
        <v>5296</v>
      </c>
      <c r="C947">
        <v>660</v>
      </c>
      <c r="D947">
        <v>760</v>
      </c>
      <c r="E947" s="77">
        <v>0.1515151515151516</v>
      </c>
    </row>
    <row r="948" spans="1:5">
      <c r="A948" t="s">
        <v>5297</v>
      </c>
      <c r="B948" t="s">
        <v>5298</v>
      </c>
      <c r="C948">
        <v>405</v>
      </c>
      <c r="D948">
        <v>470</v>
      </c>
      <c r="E948" s="77">
        <v>0.16049382716049387</v>
      </c>
    </row>
    <row r="949" spans="1:5">
      <c r="A949" t="s">
        <v>5299</v>
      </c>
      <c r="B949" t="s">
        <v>5300</v>
      </c>
      <c r="C949">
        <v>270</v>
      </c>
      <c r="D949">
        <v>310</v>
      </c>
      <c r="E949" s="77">
        <v>0.14814814814814814</v>
      </c>
    </row>
    <row r="950" spans="1:5">
      <c r="A950" t="s">
        <v>5301</v>
      </c>
      <c r="B950" t="s">
        <v>5302</v>
      </c>
      <c r="C950">
        <v>605</v>
      </c>
      <c r="D950">
        <v>700</v>
      </c>
      <c r="E950" s="77">
        <v>0.15702479338842967</v>
      </c>
    </row>
    <row r="951" spans="1:5">
      <c r="A951" t="s">
        <v>5303</v>
      </c>
      <c r="B951" t="s">
        <v>5304</v>
      </c>
      <c r="C951">
        <v>330</v>
      </c>
      <c r="D951">
        <v>380</v>
      </c>
      <c r="E951" s="77">
        <v>0.1515151515151516</v>
      </c>
    </row>
    <row r="952" spans="1:5">
      <c r="A952" t="s">
        <v>5305</v>
      </c>
      <c r="B952" t="s">
        <v>5306</v>
      </c>
      <c r="C952">
        <v>605</v>
      </c>
      <c r="D952">
        <v>700</v>
      </c>
      <c r="E952" s="77">
        <v>0.15702479338842967</v>
      </c>
    </row>
    <row r="953" spans="1:5">
      <c r="A953" t="s">
        <v>5307</v>
      </c>
      <c r="B953" t="s">
        <v>5308</v>
      </c>
      <c r="C953">
        <v>3850</v>
      </c>
      <c r="D953">
        <v>4240</v>
      </c>
      <c r="E953" s="77">
        <v>0.10129870129870122</v>
      </c>
    </row>
    <row r="954" spans="1:5">
      <c r="A954" t="s">
        <v>5309</v>
      </c>
      <c r="B954" t="s">
        <v>5310</v>
      </c>
      <c r="C954">
        <v>340</v>
      </c>
      <c r="D954">
        <v>390</v>
      </c>
      <c r="E954" s="77">
        <v>0.14705882352941169</v>
      </c>
    </row>
    <row r="955" spans="1:5">
      <c r="A955" t="s">
        <v>5311</v>
      </c>
      <c r="B955" t="s">
        <v>5312</v>
      </c>
      <c r="C955">
        <v>460</v>
      </c>
      <c r="D955">
        <v>530</v>
      </c>
      <c r="E955" s="77">
        <v>0.15217391304347827</v>
      </c>
    </row>
    <row r="956" spans="1:5">
      <c r="A956" t="s">
        <v>5313</v>
      </c>
      <c r="B956" t="s">
        <v>5314</v>
      </c>
      <c r="C956">
        <v>330</v>
      </c>
      <c r="D956">
        <v>380</v>
      </c>
      <c r="E956" s="77">
        <v>0.1515151515151516</v>
      </c>
    </row>
    <row r="957" spans="1:5">
      <c r="A957" t="s">
        <v>5315</v>
      </c>
      <c r="B957" t="s">
        <v>5316</v>
      </c>
      <c r="C957">
        <v>735</v>
      </c>
      <c r="D957">
        <v>850</v>
      </c>
      <c r="E957" s="77">
        <v>0.15646258503401356</v>
      </c>
    </row>
    <row r="958" spans="1:5">
      <c r="A958" t="s">
        <v>5323</v>
      </c>
      <c r="B958" t="s">
        <v>5324</v>
      </c>
      <c r="C958">
        <v>645</v>
      </c>
      <c r="D958">
        <v>740</v>
      </c>
      <c r="E958" s="77">
        <v>0.1472868217054264</v>
      </c>
    </row>
    <row r="959" spans="1:5">
      <c r="A959" t="s">
        <v>5325</v>
      </c>
      <c r="B959" t="s">
        <v>5326</v>
      </c>
      <c r="C959">
        <v>3195</v>
      </c>
      <c r="D959">
        <v>3520</v>
      </c>
      <c r="E959" s="77">
        <v>0.10172143974960868</v>
      </c>
    </row>
    <row r="960" spans="1:5">
      <c r="A960" t="s">
        <v>5327</v>
      </c>
      <c r="B960" t="s">
        <v>5328</v>
      </c>
      <c r="C960">
        <v>670</v>
      </c>
      <c r="D960">
        <v>770</v>
      </c>
      <c r="E960" s="77">
        <v>0.14925373134328357</v>
      </c>
    </row>
    <row r="961" spans="1:5">
      <c r="A961" t="s">
        <v>5329</v>
      </c>
      <c r="B961" t="s">
        <v>5330</v>
      </c>
      <c r="C961">
        <v>1990</v>
      </c>
      <c r="D961">
        <v>2290</v>
      </c>
      <c r="E961" s="77">
        <v>0.15075376884422109</v>
      </c>
    </row>
    <row r="962" spans="1:5">
      <c r="A962" t="s">
        <v>5335</v>
      </c>
      <c r="B962" t="s">
        <v>5336</v>
      </c>
      <c r="C962">
        <v>1800</v>
      </c>
      <c r="D962">
        <v>2070</v>
      </c>
      <c r="E962" s="77">
        <v>0.14999999999999991</v>
      </c>
    </row>
    <row r="963" spans="1:5">
      <c r="A963" t="s">
        <v>5337</v>
      </c>
      <c r="B963" t="s">
        <v>5338</v>
      </c>
      <c r="C963">
        <v>790</v>
      </c>
      <c r="D963">
        <v>910</v>
      </c>
      <c r="E963" s="77">
        <v>0.15189873417721511</v>
      </c>
    </row>
    <row r="964" spans="1:5">
      <c r="A964" t="s">
        <v>5339</v>
      </c>
      <c r="B964" t="s">
        <v>5340</v>
      </c>
      <c r="C964">
        <v>950</v>
      </c>
      <c r="D964">
        <v>1090</v>
      </c>
      <c r="E964" s="77">
        <v>0.14736842105263159</v>
      </c>
    </row>
    <row r="965" spans="1:5">
      <c r="A965" t="s">
        <v>5343</v>
      </c>
      <c r="B965" t="s">
        <v>5344</v>
      </c>
      <c r="C965">
        <v>690</v>
      </c>
      <c r="D965">
        <v>800</v>
      </c>
      <c r="E965" s="77">
        <v>0.15942028985507251</v>
      </c>
    </row>
    <row r="966" spans="1:5">
      <c r="A966" t="s">
        <v>5345</v>
      </c>
      <c r="B966" t="s">
        <v>5346</v>
      </c>
      <c r="C966">
        <v>520</v>
      </c>
      <c r="D966">
        <v>600</v>
      </c>
      <c r="E966" s="77">
        <v>0.15384615384615374</v>
      </c>
    </row>
    <row r="967" spans="1:5">
      <c r="A967" t="s">
        <v>5349</v>
      </c>
      <c r="B967" t="s">
        <v>5350</v>
      </c>
      <c r="C967">
        <v>990</v>
      </c>
      <c r="D967">
        <v>1140</v>
      </c>
      <c r="E967" s="77">
        <v>0.1515151515151516</v>
      </c>
    </row>
    <row r="968" spans="1:5">
      <c r="A968" t="s">
        <v>5353</v>
      </c>
      <c r="B968" t="s">
        <v>5354</v>
      </c>
      <c r="C968">
        <v>2000</v>
      </c>
      <c r="D968">
        <v>2300</v>
      </c>
      <c r="E968" s="77">
        <v>0.14999999999999991</v>
      </c>
    </row>
    <row r="969" spans="1:5">
      <c r="A969" t="s">
        <v>5355</v>
      </c>
      <c r="B969" t="s">
        <v>5356</v>
      </c>
      <c r="C969">
        <v>790</v>
      </c>
      <c r="D969">
        <v>910</v>
      </c>
      <c r="E969" s="77">
        <v>0.15189873417721511</v>
      </c>
    </row>
    <row r="970" spans="1:5">
      <c r="A970" t="s">
        <v>5357</v>
      </c>
      <c r="B970" t="s">
        <v>5358</v>
      </c>
      <c r="C970">
        <v>1140</v>
      </c>
      <c r="D970">
        <v>1310</v>
      </c>
      <c r="E970" s="77">
        <v>0.14912280701754388</v>
      </c>
    </row>
    <row r="971" spans="1:5">
      <c r="A971" t="s">
        <v>5359</v>
      </c>
      <c r="B971" t="s">
        <v>5360</v>
      </c>
      <c r="C971">
        <v>780</v>
      </c>
      <c r="D971">
        <v>900</v>
      </c>
      <c r="E971" s="77">
        <v>0.15384615384615374</v>
      </c>
    </row>
    <row r="972" spans="1:5">
      <c r="A972" t="s">
        <v>5361</v>
      </c>
      <c r="B972" t="s">
        <v>5362</v>
      </c>
      <c r="C972">
        <v>2800</v>
      </c>
      <c r="D972">
        <v>3220</v>
      </c>
      <c r="E972" s="77">
        <v>0.14999999999999991</v>
      </c>
    </row>
    <row r="973" spans="1:5">
      <c r="A973" t="s">
        <v>5363</v>
      </c>
      <c r="B973" t="s">
        <v>5364</v>
      </c>
      <c r="C973">
        <v>3240</v>
      </c>
      <c r="D973">
        <v>3570</v>
      </c>
      <c r="E973" s="77">
        <v>0.10185185185185186</v>
      </c>
    </row>
    <row r="974" spans="1:5">
      <c r="A974" t="s">
        <v>5365</v>
      </c>
      <c r="B974" t="s">
        <v>5366</v>
      </c>
      <c r="C974">
        <v>715</v>
      </c>
      <c r="D974">
        <v>820</v>
      </c>
      <c r="E974" s="77">
        <v>0.14685314685314688</v>
      </c>
    </row>
    <row r="975" spans="1:5">
      <c r="A975" t="s">
        <v>5367</v>
      </c>
      <c r="B975" t="s">
        <v>5368</v>
      </c>
      <c r="C975">
        <v>1270</v>
      </c>
      <c r="D975">
        <v>1460</v>
      </c>
      <c r="E975" s="77">
        <v>0.14960629921259838</v>
      </c>
    </row>
    <row r="976" spans="1:5">
      <c r="A976" t="s">
        <v>5369</v>
      </c>
      <c r="B976" t="s">
        <v>5370</v>
      </c>
      <c r="C976">
        <v>1460</v>
      </c>
      <c r="D976">
        <v>1680</v>
      </c>
      <c r="E976" s="77">
        <v>0.15068493150684925</v>
      </c>
    </row>
    <row r="977" spans="1:5">
      <c r="A977" t="s">
        <v>5371</v>
      </c>
      <c r="B977" t="s">
        <v>5372</v>
      </c>
      <c r="C977">
        <v>430</v>
      </c>
      <c r="D977">
        <v>500</v>
      </c>
      <c r="E977" s="77">
        <v>0.16279069767441867</v>
      </c>
    </row>
    <row r="978" spans="1:5">
      <c r="A978" t="s">
        <v>5373</v>
      </c>
      <c r="B978" t="s">
        <v>5374</v>
      </c>
      <c r="C978">
        <v>1270</v>
      </c>
      <c r="D978">
        <v>1460</v>
      </c>
      <c r="E978" s="77">
        <v>0.14960629921259838</v>
      </c>
    </row>
    <row r="979" spans="1:5">
      <c r="A979" t="s">
        <v>5375</v>
      </c>
      <c r="B979" t="s">
        <v>5376</v>
      </c>
      <c r="C979">
        <v>1300</v>
      </c>
      <c r="D979">
        <v>1500</v>
      </c>
      <c r="E979" s="77">
        <v>0.15384615384615374</v>
      </c>
    </row>
    <row r="980" spans="1:5">
      <c r="A980" t="s">
        <v>5383</v>
      </c>
      <c r="B980" t="s">
        <v>5384</v>
      </c>
      <c r="C980">
        <v>820</v>
      </c>
      <c r="D980">
        <v>940</v>
      </c>
      <c r="E980" s="77">
        <v>0.14634146341463405</v>
      </c>
    </row>
    <row r="981" spans="1:5">
      <c r="A981" t="s">
        <v>5385</v>
      </c>
      <c r="B981" t="s">
        <v>5386</v>
      </c>
      <c r="C981">
        <v>720</v>
      </c>
      <c r="D981">
        <v>830</v>
      </c>
      <c r="E981" s="77">
        <v>0.15277777777777768</v>
      </c>
    </row>
    <row r="982" spans="1:5">
      <c r="A982" t="s">
        <v>5387</v>
      </c>
      <c r="B982" t="s">
        <v>5388</v>
      </c>
      <c r="C982">
        <v>830</v>
      </c>
      <c r="D982">
        <v>960</v>
      </c>
      <c r="E982" s="77">
        <v>0.15662650602409633</v>
      </c>
    </row>
    <row r="983" spans="1:5">
      <c r="A983" t="s">
        <v>5389</v>
      </c>
      <c r="B983" t="s">
        <v>5390</v>
      </c>
      <c r="C983">
        <v>430</v>
      </c>
      <c r="D983">
        <v>500</v>
      </c>
      <c r="E983" s="77">
        <v>0.16279069767441867</v>
      </c>
    </row>
    <row r="984" spans="1:5">
      <c r="A984" t="s">
        <v>5391</v>
      </c>
      <c r="B984" t="s">
        <v>5392</v>
      </c>
      <c r="C984">
        <v>1270</v>
      </c>
      <c r="D984">
        <v>1460</v>
      </c>
      <c r="E984" s="77">
        <v>0.14960629921259838</v>
      </c>
    </row>
    <row r="985" spans="1:5">
      <c r="A985" t="s">
        <v>5393</v>
      </c>
      <c r="B985" t="s">
        <v>5394</v>
      </c>
      <c r="C985">
        <v>430</v>
      </c>
      <c r="D985">
        <v>500</v>
      </c>
      <c r="E985" s="77">
        <v>0.16279069767441867</v>
      </c>
    </row>
    <row r="986" spans="1:5">
      <c r="A986" t="s">
        <v>5395</v>
      </c>
      <c r="B986" t="s">
        <v>5396</v>
      </c>
      <c r="C986">
        <v>1100</v>
      </c>
      <c r="D986">
        <v>1270</v>
      </c>
      <c r="E986" s="77">
        <v>0.15454545454545454</v>
      </c>
    </row>
    <row r="987" spans="1:5">
      <c r="A987" t="s">
        <v>5399</v>
      </c>
      <c r="B987" t="s">
        <v>5400</v>
      </c>
      <c r="C987">
        <v>1390</v>
      </c>
      <c r="D987">
        <v>1600</v>
      </c>
      <c r="E987" s="77">
        <v>0.15107913669064743</v>
      </c>
    </row>
    <row r="988" spans="1:5">
      <c r="A988" t="s">
        <v>5401</v>
      </c>
      <c r="B988" t="s">
        <v>5402</v>
      </c>
      <c r="C988">
        <v>580</v>
      </c>
      <c r="D988">
        <v>670</v>
      </c>
      <c r="E988" s="77">
        <v>0.15517241379310343</v>
      </c>
    </row>
    <row r="989" spans="1:5">
      <c r="A989" t="s">
        <v>5403</v>
      </c>
      <c r="B989" t="s">
        <v>5404</v>
      </c>
      <c r="C989">
        <v>715.00000000000011</v>
      </c>
      <c r="D989">
        <v>820</v>
      </c>
      <c r="E989" s="77">
        <v>0.14685314685314665</v>
      </c>
    </row>
    <row r="990" spans="1:5">
      <c r="A990" t="s">
        <v>5405</v>
      </c>
      <c r="B990" t="s">
        <v>5406</v>
      </c>
      <c r="C990">
        <v>430</v>
      </c>
      <c r="D990">
        <v>500</v>
      </c>
      <c r="E990" s="77">
        <v>0.16279069767441867</v>
      </c>
    </row>
    <row r="991" spans="1:5">
      <c r="A991" t="s">
        <v>5407</v>
      </c>
      <c r="B991" t="s">
        <v>5408</v>
      </c>
      <c r="C991">
        <v>930</v>
      </c>
      <c r="D991">
        <v>1070</v>
      </c>
      <c r="E991" s="77">
        <v>0.15053763440860224</v>
      </c>
    </row>
    <row r="992" spans="1:5">
      <c r="A992" t="s">
        <v>5411</v>
      </c>
      <c r="B992" t="s">
        <v>5412</v>
      </c>
      <c r="C992">
        <v>430</v>
      </c>
      <c r="D992">
        <v>500</v>
      </c>
      <c r="E992" s="77">
        <v>0.16279069767441867</v>
      </c>
    </row>
    <row r="993" spans="1:5">
      <c r="A993" t="s">
        <v>5413</v>
      </c>
      <c r="B993" t="s">
        <v>5414</v>
      </c>
      <c r="C993">
        <v>430</v>
      </c>
      <c r="D993">
        <v>500</v>
      </c>
      <c r="E993" s="77">
        <v>0.16279069767441867</v>
      </c>
    </row>
    <row r="994" spans="1:5">
      <c r="A994" t="s">
        <v>5415</v>
      </c>
      <c r="B994" t="s">
        <v>5416</v>
      </c>
      <c r="C994">
        <v>430</v>
      </c>
      <c r="D994">
        <v>500</v>
      </c>
      <c r="E994" s="77">
        <v>0.16279069767441867</v>
      </c>
    </row>
    <row r="995" spans="1:5">
      <c r="A995" t="s">
        <v>5417</v>
      </c>
      <c r="B995" t="s">
        <v>5418</v>
      </c>
      <c r="C995">
        <v>430</v>
      </c>
      <c r="D995">
        <v>500</v>
      </c>
      <c r="E995" s="77">
        <v>0.16279069767441867</v>
      </c>
    </row>
    <row r="996" spans="1:5">
      <c r="A996" t="s">
        <v>5419</v>
      </c>
      <c r="B996" t="s">
        <v>5420</v>
      </c>
      <c r="C996">
        <v>590</v>
      </c>
      <c r="D996">
        <v>680</v>
      </c>
      <c r="E996" s="77">
        <v>0.15254237288135597</v>
      </c>
    </row>
    <row r="997" spans="1:5">
      <c r="A997" t="s">
        <v>5421</v>
      </c>
      <c r="B997" t="s">
        <v>5422</v>
      </c>
      <c r="C997">
        <v>1800</v>
      </c>
      <c r="D997">
        <v>2070</v>
      </c>
      <c r="E997" s="77">
        <v>0.14999999999999991</v>
      </c>
    </row>
    <row r="998" spans="1:5">
      <c r="A998" t="s">
        <v>5423</v>
      </c>
      <c r="B998" t="s">
        <v>5424</v>
      </c>
      <c r="C998">
        <v>430</v>
      </c>
      <c r="D998">
        <v>500</v>
      </c>
      <c r="E998" s="77">
        <v>0.16279069767441867</v>
      </c>
    </row>
    <row r="999" spans="1:5">
      <c r="A999" t="s">
        <v>5425</v>
      </c>
      <c r="B999" t="s">
        <v>5426</v>
      </c>
      <c r="C999">
        <v>430</v>
      </c>
      <c r="D999">
        <v>500</v>
      </c>
      <c r="E999" s="77">
        <v>0.16279069767441867</v>
      </c>
    </row>
    <row r="1000" spans="1:5">
      <c r="A1000" t="s">
        <v>5427</v>
      </c>
      <c r="B1000" t="s">
        <v>5428</v>
      </c>
      <c r="C1000">
        <v>570</v>
      </c>
      <c r="D1000">
        <v>660</v>
      </c>
      <c r="E1000" s="77">
        <v>0.15789473684210531</v>
      </c>
    </row>
    <row r="1001" spans="1:5">
      <c r="A1001" t="s">
        <v>5429</v>
      </c>
      <c r="B1001" t="s">
        <v>5430</v>
      </c>
      <c r="C1001">
        <v>780</v>
      </c>
      <c r="D1001">
        <v>900</v>
      </c>
      <c r="E1001" s="77">
        <v>0.15384615384615374</v>
      </c>
    </row>
    <row r="1002" spans="1:5">
      <c r="A1002" t="s">
        <v>5431</v>
      </c>
      <c r="B1002" t="s">
        <v>5432</v>
      </c>
      <c r="C1002">
        <v>1060</v>
      </c>
      <c r="D1002">
        <v>1220</v>
      </c>
      <c r="E1002" s="77">
        <v>0.15094339622641506</v>
      </c>
    </row>
    <row r="1003" spans="1:5">
      <c r="A1003" t="s">
        <v>5433</v>
      </c>
      <c r="B1003" t="s">
        <v>5434</v>
      </c>
      <c r="C1003">
        <v>590</v>
      </c>
      <c r="D1003">
        <v>680</v>
      </c>
      <c r="E1003" s="77">
        <v>0.15254237288135597</v>
      </c>
    </row>
    <row r="1004" spans="1:5">
      <c r="A1004" t="s">
        <v>5435</v>
      </c>
      <c r="B1004" t="s">
        <v>5436</v>
      </c>
      <c r="C1004">
        <v>635</v>
      </c>
      <c r="D1004">
        <v>730</v>
      </c>
      <c r="E1004" s="77">
        <v>0.14960629921259838</v>
      </c>
    </row>
    <row r="1005" spans="1:5">
      <c r="A1005" t="s">
        <v>5437</v>
      </c>
      <c r="B1005" t="s">
        <v>5438</v>
      </c>
      <c r="C1005">
        <v>880</v>
      </c>
      <c r="D1005">
        <v>1010</v>
      </c>
      <c r="E1005" s="77">
        <v>0.14772727272727271</v>
      </c>
    </row>
    <row r="1006" spans="1:5">
      <c r="A1006" t="s">
        <v>5439</v>
      </c>
      <c r="B1006" t="s">
        <v>6519</v>
      </c>
      <c r="C1006">
        <v>1010</v>
      </c>
      <c r="D1006">
        <v>1160</v>
      </c>
      <c r="E1006" s="77">
        <v>0.14851485148514842</v>
      </c>
    </row>
    <row r="1007" spans="1:5">
      <c r="A1007" t="s">
        <v>5440</v>
      </c>
      <c r="B1007" t="s">
        <v>5441</v>
      </c>
      <c r="C1007">
        <v>1310</v>
      </c>
      <c r="D1007">
        <v>1510</v>
      </c>
      <c r="E1007" s="77">
        <v>0.15267175572519087</v>
      </c>
    </row>
    <row r="1008" spans="1:5">
      <c r="A1008" t="s">
        <v>5446</v>
      </c>
      <c r="B1008" t="s">
        <v>5447</v>
      </c>
      <c r="C1008">
        <v>4970</v>
      </c>
      <c r="D1008">
        <v>5470</v>
      </c>
      <c r="E1008" s="77">
        <v>0.10060362173038229</v>
      </c>
    </row>
    <row r="1009" spans="1:5">
      <c r="A1009" t="s">
        <v>5448</v>
      </c>
      <c r="B1009" t="s">
        <v>5449</v>
      </c>
      <c r="C1009">
        <v>4970</v>
      </c>
      <c r="D1009">
        <v>5470</v>
      </c>
      <c r="E1009" s="77">
        <v>0.10060362173038229</v>
      </c>
    </row>
    <row r="1010" spans="1:5">
      <c r="A1010" t="s">
        <v>5450</v>
      </c>
      <c r="B1010" t="s">
        <v>5451</v>
      </c>
      <c r="C1010">
        <v>4970</v>
      </c>
      <c r="D1010">
        <v>5470</v>
      </c>
      <c r="E1010" s="77">
        <v>0.10060362173038229</v>
      </c>
    </row>
    <row r="1011" spans="1:5">
      <c r="A1011" t="s">
        <v>5452</v>
      </c>
      <c r="B1011" t="s">
        <v>5453</v>
      </c>
      <c r="C1011">
        <v>4970</v>
      </c>
      <c r="D1011">
        <v>5470</v>
      </c>
      <c r="E1011" s="77">
        <v>0.10060362173038229</v>
      </c>
    </row>
    <row r="1012" spans="1:5">
      <c r="A1012" t="s">
        <v>5454</v>
      </c>
      <c r="B1012" t="s">
        <v>5455</v>
      </c>
      <c r="C1012">
        <v>2670</v>
      </c>
      <c r="D1012">
        <v>3070</v>
      </c>
      <c r="E1012" s="77">
        <v>0.14981273408239693</v>
      </c>
    </row>
    <row r="1013" spans="1:5">
      <c r="A1013" t="s">
        <v>5456</v>
      </c>
      <c r="B1013" t="s">
        <v>5457</v>
      </c>
      <c r="C1013">
        <v>1930</v>
      </c>
      <c r="D1013">
        <v>2220</v>
      </c>
      <c r="E1013" s="77">
        <v>0.15025906735751304</v>
      </c>
    </row>
    <row r="1014" spans="1:5">
      <c r="A1014" t="s">
        <v>5470</v>
      </c>
      <c r="B1014" t="s">
        <v>5471</v>
      </c>
      <c r="C1014">
        <v>5860</v>
      </c>
      <c r="D1014">
        <v>6450</v>
      </c>
      <c r="E1014" s="77">
        <v>0.10068259385665534</v>
      </c>
    </row>
    <row r="1015" spans="1:5">
      <c r="A1015" t="s">
        <v>5478</v>
      </c>
      <c r="B1015" t="s">
        <v>5479</v>
      </c>
      <c r="C1015">
        <v>4540</v>
      </c>
      <c r="D1015">
        <v>5000</v>
      </c>
      <c r="E1015" s="77">
        <v>0.1013215859030836</v>
      </c>
    </row>
    <row r="1016" spans="1:5">
      <c r="A1016" t="s">
        <v>5482</v>
      </c>
      <c r="B1016" t="s">
        <v>5483</v>
      </c>
      <c r="C1016">
        <v>3530</v>
      </c>
      <c r="D1016">
        <v>3880</v>
      </c>
      <c r="E1016" s="77">
        <v>9.9150141643059575E-2</v>
      </c>
    </row>
    <row r="1017" spans="1:5">
      <c r="A1017" t="s">
        <v>5486</v>
      </c>
      <c r="B1017" t="s">
        <v>5487</v>
      </c>
      <c r="C1017">
        <v>520</v>
      </c>
      <c r="D1017">
        <v>600</v>
      </c>
      <c r="E1017" s="77">
        <v>0.15384615384615374</v>
      </c>
    </row>
    <row r="1018" spans="1:5">
      <c r="A1018" t="s">
        <v>5488</v>
      </c>
      <c r="B1018" t="s">
        <v>5489</v>
      </c>
      <c r="C1018">
        <v>520</v>
      </c>
      <c r="D1018">
        <v>600</v>
      </c>
      <c r="E1018" s="77">
        <v>0.15384615384615374</v>
      </c>
    </row>
    <row r="1019" spans="1:5">
      <c r="A1019" t="s">
        <v>5490</v>
      </c>
      <c r="B1019" t="s">
        <v>5491</v>
      </c>
      <c r="C1019">
        <v>660</v>
      </c>
      <c r="D1019">
        <v>760</v>
      </c>
      <c r="E1019" s="77">
        <v>0.1515151515151516</v>
      </c>
    </row>
    <row r="1020" spans="1:5">
      <c r="A1020" t="s">
        <v>5492</v>
      </c>
      <c r="B1020" t="s">
        <v>5493</v>
      </c>
      <c r="C1020">
        <v>520</v>
      </c>
      <c r="D1020">
        <v>600</v>
      </c>
      <c r="E1020" s="77">
        <v>0.15384615384615374</v>
      </c>
    </row>
    <row r="1021" spans="1:5">
      <c r="A1021" t="s">
        <v>5506</v>
      </c>
      <c r="B1021" t="s">
        <v>5507</v>
      </c>
      <c r="C1021">
        <v>520</v>
      </c>
      <c r="D1021">
        <v>600</v>
      </c>
      <c r="E1021" s="77">
        <v>0.15384615384615374</v>
      </c>
    </row>
    <row r="1022" spans="1:5">
      <c r="A1022" t="s">
        <v>5508</v>
      </c>
      <c r="B1022" t="s">
        <v>5509</v>
      </c>
      <c r="C1022">
        <v>520</v>
      </c>
      <c r="D1022">
        <v>600</v>
      </c>
      <c r="E1022" s="77">
        <v>0.15384615384615374</v>
      </c>
    </row>
    <row r="1023" spans="1:5">
      <c r="A1023" t="s">
        <v>5512</v>
      </c>
      <c r="B1023" t="s">
        <v>5513</v>
      </c>
      <c r="C1023">
        <v>900</v>
      </c>
      <c r="D1023">
        <v>1040</v>
      </c>
      <c r="E1023" s="77">
        <v>0.15555555555555545</v>
      </c>
    </row>
    <row r="1024" spans="1:5">
      <c r="A1024" t="s">
        <v>5514</v>
      </c>
      <c r="B1024" t="s">
        <v>5515</v>
      </c>
      <c r="C1024">
        <v>1300</v>
      </c>
      <c r="D1024">
        <v>1500</v>
      </c>
      <c r="E1024" s="77">
        <v>0.15384615384615374</v>
      </c>
    </row>
    <row r="1025" spans="1:5">
      <c r="A1025" t="s">
        <v>5520</v>
      </c>
      <c r="B1025" t="s">
        <v>5521</v>
      </c>
      <c r="C1025">
        <v>2420</v>
      </c>
      <c r="D1025">
        <v>2780</v>
      </c>
      <c r="E1025" s="77">
        <v>0.14876033057851235</v>
      </c>
    </row>
    <row r="1026" spans="1:5">
      <c r="A1026" t="s">
        <v>5522</v>
      </c>
      <c r="B1026" t="s">
        <v>5523</v>
      </c>
      <c r="C1026">
        <v>1460</v>
      </c>
      <c r="D1026">
        <v>1680</v>
      </c>
      <c r="E1026" s="77">
        <v>0.15068493150684925</v>
      </c>
    </row>
    <row r="1027" spans="1:5">
      <c r="A1027" t="s">
        <v>5524</v>
      </c>
      <c r="B1027" t="s">
        <v>5525</v>
      </c>
      <c r="C1027">
        <v>890</v>
      </c>
      <c r="D1027">
        <v>1020</v>
      </c>
      <c r="E1027" s="77">
        <v>0.14606741573033699</v>
      </c>
    </row>
    <row r="1028" spans="1:5">
      <c r="A1028" t="s">
        <v>5526</v>
      </c>
      <c r="B1028" t="s">
        <v>5527</v>
      </c>
      <c r="C1028">
        <v>2200</v>
      </c>
      <c r="D1028">
        <v>2530</v>
      </c>
      <c r="E1028" s="77">
        <v>0.14999999999999991</v>
      </c>
    </row>
    <row r="1029" spans="1:5">
      <c r="A1029" t="s">
        <v>5528</v>
      </c>
      <c r="B1029" t="s">
        <v>5529</v>
      </c>
      <c r="C1029">
        <v>2200</v>
      </c>
      <c r="D1029">
        <v>2530</v>
      </c>
      <c r="E1029" s="77">
        <v>0.14999999999999991</v>
      </c>
    </row>
    <row r="1030" spans="1:5">
      <c r="A1030" t="s">
        <v>5532</v>
      </c>
      <c r="B1030" t="s">
        <v>5533</v>
      </c>
      <c r="C1030">
        <v>1270</v>
      </c>
      <c r="D1030">
        <v>1460</v>
      </c>
      <c r="E1030" s="77">
        <v>0.14960629921259838</v>
      </c>
    </row>
    <row r="1031" spans="1:5">
      <c r="A1031" t="s">
        <v>5534</v>
      </c>
      <c r="B1031" t="s">
        <v>5535</v>
      </c>
      <c r="C1031">
        <v>1860</v>
      </c>
      <c r="D1031">
        <v>2140</v>
      </c>
      <c r="E1031" s="77">
        <v>0.15053763440860224</v>
      </c>
    </row>
    <row r="1032" spans="1:5">
      <c r="A1032" t="s">
        <v>5538</v>
      </c>
      <c r="B1032" t="s">
        <v>5539</v>
      </c>
      <c r="C1032">
        <v>770</v>
      </c>
      <c r="D1032">
        <v>890</v>
      </c>
      <c r="E1032" s="77">
        <v>0.1558441558441559</v>
      </c>
    </row>
    <row r="1033" spans="1:5">
      <c r="A1033" t="s">
        <v>5540</v>
      </c>
      <c r="B1033" t="s">
        <v>5541</v>
      </c>
      <c r="C1033">
        <v>770</v>
      </c>
      <c r="D1033">
        <v>890</v>
      </c>
      <c r="E1033" s="77">
        <v>0.1558441558441559</v>
      </c>
    </row>
    <row r="1034" spans="1:5">
      <c r="A1034" t="s">
        <v>5542</v>
      </c>
      <c r="B1034" t="s">
        <v>5543</v>
      </c>
      <c r="C1034">
        <v>2530</v>
      </c>
      <c r="D1034">
        <v>2910</v>
      </c>
      <c r="E1034" s="77">
        <v>0.15019762845849804</v>
      </c>
    </row>
    <row r="1035" spans="1:5">
      <c r="A1035" t="s">
        <v>5544</v>
      </c>
      <c r="B1035" t="s">
        <v>5545</v>
      </c>
      <c r="C1035">
        <v>870</v>
      </c>
      <c r="D1035">
        <v>1000</v>
      </c>
      <c r="E1035" s="77">
        <v>0.14942528735632177</v>
      </c>
    </row>
    <row r="1036" spans="1:5">
      <c r="A1036" t="s">
        <v>5546</v>
      </c>
      <c r="B1036" t="s">
        <v>5547</v>
      </c>
      <c r="C1036">
        <v>1270</v>
      </c>
      <c r="D1036">
        <v>1460</v>
      </c>
      <c r="E1036" s="77">
        <v>0.14960629921259838</v>
      </c>
    </row>
    <row r="1037" spans="1:5">
      <c r="A1037" t="s">
        <v>5548</v>
      </c>
      <c r="B1037" t="s">
        <v>5549</v>
      </c>
      <c r="C1037">
        <v>1000</v>
      </c>
      <c r="D1037">
        <v>1150</v>
      </c>
      <c r="E1037" s="77">
        <v>0.14999999999999991</v>
      </c>
    </row>
    <row r="1038" spans="1:5">
      <c r="A1038" t="s">
        <v>5550</v>
      </c>
      <c r="B1038" t="s">
        <v>5551</v>
      </c>
      <c r="C1038">
        <v>1600</v>
      </c>
      <c r="D1038">
        <v>1840</v>
      </c>
      <c r="E1038" s="77">
        <v>0.14999999999999991</v>
      </c>
    </row>
    <row r="1039" spans="1:5">
      <c r="A1039" t="s">
        <v>5552</v>
      </c>
      <c r="B1039" t="s">
        <v>5553</v>
      </c>
      <c r="C1039">
        <v>1240</v>
      </c>
      <c r="D1039">
        <v>1430</v>
      </c>
      <c r="E1039" s="77">
        <v>0.15322580645161299</v>
      </c>
    </row>
    <row r="1040" spans="1:5">
      <c r="A1040" t="s">
        <v>5554</v>
      </c>
      <c r="B1040" t="s">
        <v>5555</v>
      </c>
      <c r="C1040">
        <v>1140</v>
      </c>
      <c r="D1040">
        <v>1310</v>
      </c>
      <c r="E1040" s="77">
        <v>0.14912280701754388</v>
      </c>
    </row>
    <row r="1041" spans="1:5">
      <c r="A1041" t="s">
        <v>5556</v>
      </c>
      <c r="B1041" t="s">
        <v>5557</v>
      </c>
      <c r="C1041">
        <v>1390</v>
      </c>
      <c r="D1041">
        <v>1600</v>
      </c>
      <c r="E1041" s="77">
        <v>0.15107913669064743</v>
      </c>
    </row>
    <row r="1042" spans="1:5">
      <c r="A1042" t="s">
        <v>5558</v>
      </c>
      <c r="B1042" t="s">
        <v>5559</v>
      </c>
      <c r="C1042">
        <v>1540</v>
      </c>
      <c r="D1042">
        <v>1770</v>
      </c>
      <c r="E1042" s="77">
        <v>0.14935064935064934</v>
      </c>
    </row>
    <row r="1043" spans="1:5">
      <c r="A1043" t="s">
        <v>5562</v>
      </c>
      <c r="B1043" t="s">
        <v>5563</v>
      </c>
      <c r="C1043">
        <v>1440</v>
      </c>
      <c r="D1043">
        <v>1660</v>
      </c>
      <c r="E1043" s="77">
        <v>0.15277777777777768</v>
      </c>
    </row>
    <row r="1044" spans="1:5">
      <c r="A1044" t="s">
        <v>5564</v>
      </c>
      <c r="B1044" t="s">
        <v>5565</v>
      </c>
      <c r="C1044">
        <v>1380</v>
      </c>
      <c r="D1044">
        <v>1590</v>
      </c>
      <c r="E1044" s="77">
        <v>0.15217391304347827</v>
      </c>
    </row>
    <row r="1045" spans="1:5">
      <c r="A1045" t="s">
        <v>5570</v>
      </c>
      <c r="B1045" t="s">
        <v>5571</v>
      </c>
      <c r="C1045">
        <v>610</v>
      </c>
      <c r="D1045">
        <v>700</v>
      </c>
      <c r="E1045" s="77">
        <v>0.14754098360655732</v>
      </c>
    </row>
    <row r="1046" spans="1:5">
      <c r="A1046" t="s">
        <v>5572</v>
      </c>
      <c r="B1046" t="s">
        <v>5573</v>
      </c>
      <c r="C1046">
        <v>645</v>
      </c>
      <c r="D1046">
        <v>740</v>
      </c>
      <c r="E1046" s="77">
        <v>0.1472868217054264</v>
      </c>
    </row>
    <row r="1047" spans="1:5">
      <c r="A1047" t="s">
        <v>5574</v>
      </c>
      <c r="B1047" t="s">
        <v>5575</v>
      </c>
      <c r="C1047">
        <v>1070</v>
      </c>
      <c r="D1047">
        <v>1230</v>
      </c>
      <c r="E1047" s="77">
        <v>0.14953271028037385</v>
      </c>
    </row>
    <row r="1048" spans="1:5">
      <c r="A1048" t="s">
        <v>5576</v>
      </c>
      <c r="B1048" t="s">
        <v>5577</v>
      </c>
      <c r="C1048">
        <v>1070</v>
      </c>
      <c r="D1048">
        <v>1230</v>
      </c>
      <c r="E1048" s="77">
        <v>0.14953271028037385</v>
      </c>
    </row>
    <row r="1049" spans="1:5">
      <c r="A1049" t="s">
        <v>5578</v>
      </c>
      <c r="B1049" t="s">
        <v>5579</v>
      </c>
      <c r="C1049">
        <v>870</v>
      </c>
      <c r="D1049">
        <v>1000</v>
      </c>
      <c r="E1049" s="77">
        <v>0.14942528735632177</v>
      </c>
    </row>
    <row r="1050" spans="1:5">
      <c r="A1050" t="s">
        <v>5582</v>
      </c>
      <c r="B1050" t="s">
        <v>5583</v>
      </c>
      <c r="C1050">
        <v>1920</v>
      </c>
      <c r="D1050">
        <v>2210</v>
      </c>
      <c r="E1050" s="77">
        <v>0.15104166666666674</v>
      </c>
    </row>
    <row r="1051" spans="1:5">
      <c r="A1051" t="s">
        <v>5584</v>
      </c>
      <c r="B1051" t="s">
        <v>5585</v>
      </c>
      <c r="C1051">
        <v>2070</v>
      </c>
      <c r="D1051">
        <v>2380</v>
      </c>
      <c r="E1051" s="77">
        <v>0.14975845410628019</v>
      </c>
    </row>
    <row r="1052" spans="1:5">
      <c r="A1052" t="s">
        <v>5590</v>
      </c>
      <c r="B1052" t="s">
        <v>5591</v>
      </c>
      <c r="C1052">
        <v>920</v>
      </c>
      <c r="D1052">
        <v>1060</v>
      </c>
      <c r="E1052" s="77">
        <v>0.15217391304347827</v>
      </c>
    </row>
    <row r="1053" spans="1:5">
      <c r="A1053" t="s">
        <v>5592</v>
      </c>
      <c r="B1053" t="s">
        <v>5593</v>
      </c>
      <c r="C1053">
        <v>1140</v>
      </c>
      <c r="D1053">
        <v>1310</v>
      </c>
      <c r="E1053" s="77">
        <v>0.14912280701754388</v>
      </c>
    </row>
    <row r="1054" spans="1:5">
      <c r="A1054" t="s">
        <v>5594</v>
      </c>
      <c r="B1054" t="s">
        <v>5595</v>
      </c>
      <c r="C1054">
        <v>1580</v>
      </c>
      <c r="D1054">
        <v>1820</v>
      </c>
      <c r="E1054" s="77">
        <v>0.15189873417721511</v>
      </c>
    </row>
    <row r="1055" spans="1:5">
      <c r="A1055" t="s">
        <v>5596</v>
      </c>
      <c r="B1055" t="s">
        <v>5597</v>
      </c>
      <c r="C1055">
        <v>1580</v>
      </c>
      <c r="D1055">
        <v>1820</v>
      </c>
      <c r="E1055" s="77">
        <v>0.15189873417721511</v>
      </c>
    </row>
    <row r="1056" spans="1:5">
      <c r="A1056" t="s">
        <v>5598</v>
      </c>
      <c r="B1056" t="s">
        <v>5599</v>
      </c>
      <c r="C1056">
        <v>1210</v>
      </c>
      <c r="D1056">
        <v>1400</v>
      </c>
      <c r="E1056" s="77">
        <v>0.15702479338842967</v>
      </c>
    </row>
    <row r="1057" spans="1:5">
      <c r="A1057" t="s">
        <v>5600</v>
      </c>
      <c r="B1057" t="s">
        <v>5601</v>
      </c>
      <c r="C1057">
        <v>1740</v>
      </c>
      <c r="D1057">
        <v>2000</v>
      </c>
      <c r="E1057" s="77">
        <v>0.14942528735632177</v>
      </c>
    </row>
    <row r="1058" spans="1:5">
      <c r="A1058" t="s">
        <v>5602</v>
      </c>
      <c r="B1058" t="s">
        <v>5603</v>
      </c>
      <c r="C1058">
        <v>1210</v>
      </c>
      <c r="D1058">
        <v>1400</v>
      </c>
      <c r="E1058" s="77">
        <v>0.15702479338842967</v>
      </c>
    </row>
    <row r="1059" spans="1:5">
      <c r="A1059" t="s">
        <v>5604</v>
      </c>
      <c r="B1059" t="s">
        <v>5605</v>
      </c>
      <c r="C1059">
        <v>1080</v>
      </c>
      <c r="D1059">
        <v>1240</v>
      </c>
      <c r="E1059" s="77">
        <v>0.14814814814814814</v>
      </c>
    </row>
    <row r="1060" spans="1:5">
      <c r="A1060" t="s">
        <v>5606</v>
      </c>
      <c r="B1060" t="s">
        <v>5607</v>
      </c>
      <c r="C1060">
        <v>540</v>
      </c>
      <c r="D1060">
        <v>620</v>
      </c>
      <c r="E1060" s="77">
        <v>0.14814814814814814</v>
      </c>
    </row>
    <row r="1061" spans="1:5">
      <c r="A1061" t="s">
        <v>5608</v>
      </c>
      <c r="B1061" t="s">
        <v>5609</v>
      </c>
      <c r="C1061">
        <v>1000</v>
      </c>
      <c r="D1061">
        <v>1150</v>
      </c>
      <c r="E1061" s="77">
        <v>0.14999999999999991</v>
      </c>
    </row>
    <row r="1062" spans="1:5">
      <c r="A1062" t="s">
        <v>5610</v>
      </c>
      <c r="B1062" t="s">
        <v>5611</v>
      </c>
      <c r="C1062">
        <v>2680</v>
      </c>
      <c r="D1062">
        <v>3080</v>
      </c>
      <c r="E1062" s="77">
        <v>0.14925373134328357</v>
      </c>
    </row>
    <row r="1063" spans="1:5">
      <c r="A1063" t="s">
        <v>5612</v>
      </c>
      <c r="B1063" t="s">
        <v>5613</v>
      </c>
      <c r="C1063">
        <v>2270</v>
      </c>
      <c r="D1063">
        <v>2610</v>
      </c>
      <c r="E1063" s="77">
        <v>0.14977973568281944</v>
      </c>
    </row>
    <row r="1064" spans="1:5">
      <c r="A1064" t="s">
        <v>5616</v>
      </c>
      <c r="B1064" t="s">
        <v>5617</v>
      </c>
      <c r="C1064">
        <v>2000</v>
      </c>
      <c r="D1064">
        <v>2300</v>
      </c>
      <c r="E1064" s="77">
        <v>0.14999999999999991</v>
      </c>
    </row>
    <row r="1065" spans="1:5">
      <c r="A1065" t="s">
        <v>5618</v>
      </c>
      <c r="B1065" t="s">
        <v>5619</v>
      </c>
      <c r="C1065">
        <v>1000</v>
      </c>
      <c r="D1065">
        <v>1150</v>
      </c>
      <c r="E1065" s="77">
        <v>0.14999999999999991</v>
      </c>
    </row>
    <row r="1066" spans="1:5">
      <c r="A1066" t="s">
        <v>5622</v>
      </c>
      <c r="B1066" t="s">
        <v>5623</v>
      </c>
      <c r="C1066">
        <v>1750</v>
      </c>
      <c r="D1066">
        <v>2010</v>
      </c>
      <c r="E1066" s="77">
        <v>0.14857142857142858</v>
      </c>
    </row>
    <row r="1067" spans="1:5">
      <c r="A1067" t="s">
        <v>5624</v>
      </c>
      <c r="B1067" t="s">
        <v>5625</v>
      </c>
      <c r="C1067">
        <v>1270</v>
      </c>
      <c r="D1067">
        <v>1460</v>
      </c>
      <c r="E1067" s="77">
        <v>0.14960629921259838</v>
      </c>
    </row>
    <row r="1068" spans="1:5">
      <c r="A1068" t="s">
        <v>5626</v>
      </c>
      <c r="B1068" t="s">
        <v>5627</v>
      </c>
      <c r="C1068">
        <v>1370</v>
      </c>
      <c r="D1068">
        <v>1580</v>
      </c>
      <c r="E1068" s="77">
        <v>0.15328467153284664</v>
      </c>
    </row>
    <row r="1069" spans="1:5">
      <c r="A1069" t="s">
        <v>5630</v>
      </c>
      <c r="B1069" t="s">
        <v>5631</v>
      </c>
      <c r="C1069">
        <v>590</v>
      </c>
      <c r="D1069">
        <v>680</v>
      </c>
      <c r="E1069" s="77">
        <v>0.15254237288135597</v>
      </c>
    </row>
    <row r="1070" spans="1:5">
      <c r="A1070" t="s">
        <v>5632</v>
      </c>
      <c r="B1070" t="s">
        <v>5633</v>
      </c>
      <c r="C1070">
        <v>870</v>
      </c>
      <c r="D1070">
        <v>1000</v>
      </c>
      <c r="E1070" s="77">
        <v>0.14942528735632177</v>
      </c>
    </row>
    <row r="1071" spans="1:5">
      <c r="A1071" t="s">
        <v>5634</v>
      </c>
      <c r="B1071" t="s">
        <v>5635</v>
      </c>
      <c r="C1071">
        <v>670</v>
      </c>
      <c r="D1071">
        <v>770</v>
      </c>
      <c r="E1071" s="77">
        <v>0.14925373134328357</v>
      </c>
    </row>
    <row r="1072" spans="1:5">
      <c r="A1072" t="s">
        <v>5636</v>
      </c>
      <c r="B1072" t="s">
        <v>5637</v>
      </c>
      <c r="C1072">
        <v>710</v>
      </c>
      <c r="D1072">
        <v>820</v>
      </c>
      <c r="E1072" s="77">
        <v>0.15492957746478875</v>
      </c>
    </row>
    <row r="1073" spans="1:5">
      <c r="A1073" t="s">
        <v>5638</v>
      </c>
      <c r="B1073" t="s">
        <v>5639</v>
      </c>
      <c r="C1073">
        <v>735</v>
      </c>
      <c r="D1073">
        <v>850</v>
      </c>
      <c r="E1073" s="77">
        <v>0.15646258503401356</v>
      </c>
    </row>
    <row r="1074" spans="1:5">
      <c r="A1074" t="s">
        <v>5640</v>
      </c>
      <c r="B1074" t="s">
        <v>5641</v>
      </c>
      <c r="C1074">
        <v>735</v>
      </c>
      <c r="D1074">
        <v>850</v>
      </c>
      <c r="E1074" s="77">
        <v>0.15646258503401356</v>
      </c>
    </row>
    <row r="1075" spans="1:5">
      <c r="A1075" t="s">
        <v>5646</v>
      </c>
      <c r="B1075" t="s">
        <v>5647</v>
      </c>
      <c r="C1075">
        <v>1250</v>
      </c>
      <c r="D1075">
        <v>1440</v>
      </c>
      <c r="E1075" s="77">
        <v>0.15199999999999991</v>
      </c>
    </row>
    <row r="1076" spans="1:5">
      <c r="A1076" t="s">
        <v>5648</v>
      </c>
      <c r="B1076" t="s">
        <v>5649</v>
      </c>
      <c r="C1076">
        <v>4220</v>
      </c>
      <c r="D1076">
        <v>4640</v>
      </c>
      <c r="E1076" s="77">
        <v>9.9526066350710929E-2</v>
      </c>
    </row>
    <row r="1077" spans="1:5">
      <c r="A1077" t="s">
        <v>5650</v>
      </c>
      <c r="B1077" t="s">
        <v>5651</v>
      </c>
      <c r="C1077">
        <v>365</v>
      </c>
      <c r="D1077">
        <v>420</v>
      </c>
      <c r="E1077" s="77">
        <v>0.15068493150684925</v>
      </c>
    </row>
    <row r="1078" spans="1:5">
      <c r="A1078" t="s">
        <v>5652</v>
      </c>
      <c r="B1078" t="s">
        <v>5653</v>
      </c>
      <c r="C1078">
        <v>900</v>
      </c>
      <c r="D1078">
        <v>1040</v>
      </c>
      <c r="E1078" s="77">
        <v>0.15555555555555545</v>
      </c>
    </row>
    <row r="1079" spans="1:5">
      <c r="A1079" t="s">
        <v>5662</v>
      </c>
      <c r="B1079" t="s">
        <v>5663</v>
      </c>
      <c r="C1079">
        <v>7430</v>
      </c>
      <c r="D1079">
        <v>8170</v>
      </c>
      <c r="E1079" s="77">
        <v>9.9596231493943366E-2</v>
      </c>
    </row>
    <row r="1080" spans="1:5">
      <c r="A1080" t="s">
        <v>5666</v>
      </c>
      <c r="B1080" t="s">
        <v>5667</v>
      </c>
      <c r="C1080">
        <v>1940</v>
      </c>
      <c r="D1080">
        <v>2230</v>
      </c>
      <c r="E1080" s="77">
        <v>0.14948453608247414</v>
      </c>
    </row>
    <row r="1081" spans="1:5">
      <c r="A1081" t="s">
        <v>5736</v>
      </c>
      <c r="B1081" t="s">
        <v>5737</v>
      </c>
      <c r="C1081">
        <v>2400</v>
      </c>
      <c r="D1081">
        <v>2760</v>
      </c>
      <c r="E1081" s="77">
        <v>0.14999999999999991</v>
      </c>
    </row>
    <row r="1082" spans="1:5">
      <c r="A1082" t="s">
        <v>5738</v>
      </c>
      <c r="B1082" t="s">
        <v>5739</v>
      </c>
      <c r="C1082">
        <v>8270</v>
      </c>
      <c r="D1082">
        <v>9100</v>
      </c>
      <c r="E1082" s="77">
        <v>0.10036275695284158</v>
      </c>
    </row>
    <row r="1083" spans="1:5">
      <c r="A1083" t="s">
        <v>5740</v>
      </c>
      <c r="B1083" t="s">
        <v>5741</v>
      </c>
      <c r="C1083">
        <v>10200</v>
      </c>
      <c r="D1083">
        <v>11220</v>
      </c>
      <c r="E1083" s="77">
        <v>0.10000000000000009</v>
      </c>
    </row>
    <row r="1084" spans="1:5">
      <c r="A1084" t="s">
        <v>5742</v>
      </c>
      <c r="B1084" t="s">
        <v>5743</v>
      </c>
      <c r="C1084">
        <v>1930</v>
      </c>
      <c r="D1084">
        <v>2220</v>
      </c>
      <c r="E1084" s="77">
        <v>0.15025906735751304</v>
      </c>
    </row>
    <row r="1085" spans="1:5">
      <c r="A1085" t="s">
        <v>5744</v>
      </c>
      <c r="B1085" t="s">
        <v>5745</v>
      </c>
      <c r="C1085">
        <v>2460</v>
      </c>
      <c r="D1085">
        <v>2830</v>
      </c>
      <c r="E1085" s="77">
        <v>0.15040650406504064</v>
      </c>
    </row>
    <row r="1086" spans="1:5">
      <c r="A1086" t="s">
        <v>5746</v>
      </c>
      <c r="B1086" t="s">
        <v>5747</v>
      </c>
      <c r="C1086">
        <v>3270</v>
      </c>
      <c r="D1086">
        <v>3600</v>
      </c>
      <c r="E1086" s="77">
        <v>0.10091743119266061</v>
      </c>
    </row>
    <row r="1087" spans="1:5">
      <c r="A1087" t="s">
        <v>5750</v>
      </c>
      <c r="B1087" t="s">
        <v>5751</v>
      </c>
      <c r="C1087">
        <v>1400</v>
      </c>
      <c r="D1087">
        <v>1610</v>
      </c>
      <c r="E1087" s="77">
        <v>0.14999999999999991</v>
      </c>
    </row>
    <row r="1088" spans="1:5">
      <c r="A1088" t="s">
        <v>5752</v>
      </c>
      <c r="B1088" t="s">
        <v>5753</v>
      </c>
      <c r="C1088">
        <v>2200</v>
      </c>
      <c r="D1088">
        <v>2530</v>
      </c>
      <c r="E1088" s="77">
        <v>0.14999999999999991</v>
      </c>
    </row>
    <row r="1089" spans="1:5">
      <c r="A1089" t="s">
        <v>5760</v>
      </c>
      <c r="B1089" t="s">
        <v>5761</v>
      </c>
      <c r="C1089">
        <v>1540</v>
      </c>
      <c r="D1089">
        <v>1770</v>
      </c>
      <c r="E1089" s="77">
        <v>0.14935064935064934</v>
      </c>
    </row>
    <row r="1090" spans="1:5">
      <c r="A1090" t="s">
        <v>5782</v>
      </c>
      <c r="B1090" t="s">
        <v>5783</v>
      </c>
      <c r="C1090">
        <v>3000</v>
      </c>
      <c r="D1090">
        <v>3300</v>
      </c>
      <c r="E1090" s="77">
        <v>0.10000000000000009</v>
      </c>
    </row>
    <row r="1091" spans="1:5">
      <c r="A1091" t="s">
        <v>5786</v>
      </c>
      <c r="B1091" t="s">
        <v>5787</v>
      </c>
      <c r="C1091">
        <v>7210</v>
      </c>
      <c r="D1091">
        <v>7930</v>
      </c>
      <c r="E1091" s="77">
        <v>9.9861303744798846E-2</v>
      </c>
    </row>
    <row r="1092" spans="1:5">
      <c r="A1092" t="s">
        <v>5794</v>
      </c>
      <c r="B1092" t="s">
        <v>5795</v>
      </c>
      <c r="C1092">
        <v>17900</v>
      </c>
      <c r="D1092">
        <v>19690</v>
      </c>
      <c r="E1092" s="77">
        <v>0.10000000000000009</v>
      </c>
    </row>
    <row r="1093" spans="1:5">
      <c r="A1093" t="s">
        <v>5812</v>
      </c>
      <c r="B1093" t="s">
        <v>5813</v>
      </c>
      <c r="C1093">
        <v>8320</v>
      </c>
      <c r="D1093">
        <v>9150</v>
      </c>
      <c r="E1093" s="77">
        <v>9.9759615384615419E-2</v>
      </c>
    </row>
    <row r="1094" spans="1:5">
      <c r="A1094" t="s">
        <v>5814</v>
      </c>
      <c r="B1094" t="s">
        <v>5815</v>
      </c>
      <c r="C1094">
        <v>10620</v>
      </c>
      <c r="D1094">
        <v>11680</v>
      </c>
      <c r="E1094" s="77">
        <v>9.9811676082862455E-2</v>
      </c>
    </row>
    <row r="1095" spans="1:5">
      <c r="A1095" t="s">
        <v>5822</v>
      </c>
      <c r="B1095" t="s">
        <v>5823</v>
      </c>
      <c r="C1095">
        <v>455</v>
      </c>
      <c r="D1095">
        <v>520</v>
      </c>
      <c r="E1095" s="77">
        <v>0.14285714285714279</v>
      </c>
    </row>
    <row r="1096" spans="1:5">
      <c r="A1096" t="s">
        <v>5824</v>
      </c>
      <c r="B1096" t="s">
        <v>5825</v>
      </c>
      <c r="C1096">
        <v>480</v>
      </c>
      <c r="D1096">
        <v>550</v>
      </c>
      <c r="E1096" s="77">
        <v>0.14583333333333326</v>
      </c>
    </row>
    <row r="1097" spans="1:5">
      <c r="A1097" t="s">
        <v>5826</v>
      </c>
      <c r="B1097" t="s">
        <v>5827</v>
      </c>
      <c r="C1097">
        <v>540</v>
      </c>
      <c r="D1097">
        <v>620</v>
      </c>
      <c r="E1097" s="77">
        <v>0.14814814814814814</v>
      </c>
    </row>
    <row r="1098" spans="1:5">
      <c r="A1098" t="s">
        <v>5830</v>
      </c>
      <c r="B1098" t="s">
        <v>5831</v>
      </c>
      <c r="C1098">
        <v>350</v>
      </c>
      <c r="D1098">
        <v>410</v>
      </c>
      <c r="E1098" s="77">
        <v>0.17142857142857149</v>
      </c>
    </row>
    <row r="1099" spans="1:5">
      <c r="A1099" t="s">
        <v>5834</v>
      </c>
      <c r="B1099" t="s">
        <v>5835</v>
      </c>
      <c r="C1099">
        <v>380</v>
      </c>
      <c r="D1099">
        <v>440</v>
      </c>
      <c r="E1099" s="77">
        <v>0.15789473684210531</v>
      </c>
    </row>
    <row r="1100" spans="1:5">
      <c r="A1100" t="s">
        <v>5838</v>
      </c>
      <c r="B1100" t="s">
        <v>5839</v>
      </c>
      <c r="C1100">
        <v>480</v>
      </c>
      <c r="D1100">
        <v>550</v>
      </c>
      <c r="E1100" s="77">
        <v>0.14583333333333326</v>
      </c>
    </row>
    <row r="1101" spans="1:5">
      <c r="A1101" t="s">
        <v>5840</v>
      </c>
      <c r="B1101" t="s">
        <v>5841</v>
      </c>
      <c r="C1101">
        <v>480</v>
      </c>
      <c r="D1101">
        <v>550</v>
      </c>
      <c r="E1101" s="77">
        <v>0.14583333333333326</v>
      </c>
    </row>
    <row r="1102" spans="1:5">
      <c r="A1102" t="s">
        <v>5845</v>
      </c>
      <c r="B1102" t="s">
        <v>5846</v>
      </c>
      <c r="C1102">
        <v>565</v>
      </c>
      <c r="D1102">
        <v>650</v>
      </c>
      <c r="E1102" s="77">
        <v>0.15044247787610621</v>
      </c>
    </row>
    <row r="1103" spans="1:5">
      <c r="A1103" t="s">
        <v>5847</v>
      </c>
      <c r="B1103" t="s">
        <v>5848</v>
      </c>
      <c r="C1103">
        <v>480</v>
      </c>
      <c r="D1103">
        <v>550</v>
      </c>
      <c r="E1103" s="77">
        <v>0.14583333333333326</v>
      </c>
    </row>
    <row r="1104" spans="1:5">
      <c r="A1104" t="s">
        <v>5851</v>
      </c>
      <c r="B1104" t="s">
        <v>5852</v>
      </c>
      <c r="C1104">
        <v>480</v>
      </c>
      <c r="D1104">
        <v>550</v>
      </c>
      <c r="E1104" s="77">
        <v>0.14583333333333326</v>
      </c>
    </row>
    <row r="1105" spans="1:5">
      <c r="A1105" t="s">
        <v>5855</v>
      </c>
      <c r="B1105" t="s">
        <v>5856</v>
      </c>
      <c r="C1105">
        <v>390</v>
      </c>
      <c r="D1105">
        <v>450</v>
      </c>
      <c r="E1105" s="77">
        <v>0.15384615384615374</v>
      </c>
    </row>
    <row r="1106" spans="1:5">
      <c r="A1106" t="s">
        <v>5857</v>
      </c>
      <c r="B1106" t="s">
        <v>5858</v>
      </c>
      <c r="C1106">
        <v>410</v>
      </c>
      <c r="D1106">
        <v>470</v>
      </c>
      <c r="E1106" s="77">
        <v>0.14634146341463405</v>
      </c>
    </row>
    <row r="1107" spans="1:5">
      <c r="A1107" t="s">
        <v>5868</v>
      </c>
      <c r="B1107" t="s">
        <v>5869</v>
      </c>
      <c r="C1107">
        <v>1140</v>
      </c>
      <c r="D1107">
        <v>1310</v>
      </c>
      <c r="E1107" s="77">
        <v>0.14912280701754388</v>
      </c>
    </row>
    <row r="1108" spans="1:5">
      <c r="A1108" t="s">
        <v>5870</v>
      </c>
      <c r="B1108" t="s">
        <v>5871</v>
      </c>
      <c r="C1108">
        <v>1920</v>
      </c>
      <c r="D1108">
        <v>2210</v>
      </c>
      <c r="E1108" s="77">
        <v>0.15104166666666674</v>
      </c>
    </row>
    <row r="1109" spans="1:5">
      <c r="A1109" t="s">
        <v>5874</v>
      </c>
      <c r="B1109" t="s">
        <v>5875</v>
      </c>
      <c r="C1109">
        <v>2070</v>
      </c>
      <c r="D1109">
        <v>2380</v>
      </c>
      <c r="E1109" s="77">
        <v>0.14975845410628019</v>
      </c>
    </row>
    <row r="1110" spans="1:5">
      <c r="A1110" t="s">
        <v>5878</v>
      </c>
      <c r="B1110" t="s">
        <v>5879</v>
      </c>
      <c r="C1110">
        <v>530</v>
      </c>
      <c r="D1110">
        <v>610</v>
      </c>
      <c r="E1110" s="77">
        <v>0.15094339622641506</v>
      </c>
    </row>
    <row r="1111" spans="1:5">
      <c r="A1111" t="s">
        <v>5882</v>
      </c>
      <c r="B1111" t="s">
        <v>5883</v>
      </c>
      <c r="C1111">
        <v>1870</v>
      </c>
      <c r="D1111">
        <v>2150</v>
      </c>
      <c r="E1111" s="77">
        <v>0.14973262032085555</v>
      </c>
    </row>
    <row r="1112" spans="1:5">
      <c r="A1112" t="s">
        <v>5886</v>
      </c>
      <c r="B1112" t="s">
        <v>5887</v>
      </c>
      <c r="C1112">
        <v>770</v>
      </c>
      <c r="D1112">
        <v>890</v>
      </c>
      <c r="E1112" s="77">
        <v>0.1558441558441559</v>
      </c>
    </row>
    <row r="1113" spans="1:5">
      <c r="A1113" t="s">
        <v>5890</v>
      </c>
      <c r="B1113" t="s">
        <v>5891</v>
      </c>
      <c r="C1113">
        <v>1200</v>
      </c>
      <c r="D1113">
        <v>1380</v>
      </c>
      <c r="E1113" s="77">
        <v>0.14999999999999991</v>
      </c>
    </row>
    <row r="1114" spans="1:5">
      <c r="A1114" t="s">
        <v>5894</v>
      </c>
      <c r="B1114" t="s">
        <v>5895</v>
      </c>
      <c r="C1114">
        <v>1500</v>
      </c>
      <c r="D1114">
        <v>1730</v>
      </c>
      <c r="E1114" s="77">
        <v>0.15333333333333332</v>
      </c>
    </row>
    <row r="1115" spans="1:5">
      <c r="A1115" t="s">
        <v>5896</v>
      </c>
      <c r="B1115" t="s">
        <v>5897</v>
      </c>
      <c r="C1115">
        <v>780</v>
      </c>
      <c r="D1115">
        <v>900</v>
      </c>
      <c r="E1115" s="77">
        <v>0.15384615384615374</v>
      </c>
    </row>
    <row r="1116" spans="1:5">
      <c r="A1116" t="s">
        <v>5898</v>
      </c>
      <c r="B1116" t="s">
        <v>5899</v>
      </c>
      <c r="C1116">
        <v>1590</v>
      </c>
      <c r="D1116">
        <v>1830</v>
      </c>
      <c r="E1116" s="77">
        <v>0.15094339622641506</v>
      </c>
    </row>
    <row r="1117" spans="1:5">
      <c r="A1117" t="s">
        <v>5900</v>
      </c>
      <c r="B1117" t="s">
        <v>5901</v>
      </c>
      <c r="C1117">
        <v>1210</v>
      </c>
      <c r="D1117">
        <v>1400</v>
      </c>
      <c r="E1117" s="77">
        <v>0.15702479338842967</v>
      </c>
    </row>
    <row r="1118" spans="1:5">
      <c r="A1118" t="s">
        <v>5906</v>
      </c>
      <c r="B1118" t="s">
        <v>5907</v>
      </c>
      <c r="C1118">
        <v>1320</v>
      </c>
      <c r="D1118">
        <v>1520</v>
      </c>
      <c r="E1118" s="77">
        <v>0.1515151515151516</v>
      </c>
    </row>
    <row r="1119" spans="1:5">
      <c r="A1119" t="s">
        <v>5908</v>
      </c>
      <c r="B1119" t="s">
        <v>5909</v>
      </c>
      <c r="C1119">
        <v>540</v>
      </c>
      <c r="D1119">
        <v>620</v>
      </c>
      <c r="E1119" s="77">
        <v>0.14814814814814814</v>
      </c>
    </row>
    <row r="1120" spans="1:5">
      <c r="A1120" t="s">
        <v>5910</v>
      </c>
      <c r="B1120" t="s">
        <v>5911</v>
      </c>
      <c r="C1120">
        <v>680</v>
      </c>
      <c r="D1120">
        <v>780</v>
      </c>
      <c r="E1120" s="77">
        <v>0.14705882352941169</v>
      </c>
    </row>
    <row r="1121" spans="1:5">
      <c r="A1121" t="s">
        <v>5912</v>
      </c>
      <c r="B1121" t="s">
        <v>5913</v>
      </c>
      <c r="C1121">
        <v>805</v>
      </c>
      <c r="D1121">
        <v>930</v>
      </c>
      <c r="E1121" s="77">
        <v>0.15527950310559002</v>
      </c>
    </row>
    <row r="1122" spans="1:5">
      <c r="A1122" t="s">
        <v>5914</v>
      </c>
      <c r="B1122" t="s">
        <v>5915</v>
      </c>
      <c r="C1122">
        <v>935</v>
      </c>
      <c r="D1122">
        <v>1080</v>
      </c>
      <c r="E1122" s="77">
        <v>0.15508021390374327</v>
      </c>
    </row>
    <row r="1123" spans="1:5">
      <c r="A1123" t="s">
        <v>5918</v>
      </c>
      <c r="B1123" t="s">
        <v>5919</v>
      </c>
      <c r="C1123">
        <v>2860</v>
      </c>
      <c r="D1123">
        <v>3300</v>
      </c>
      <c r="E1123" s="77">
        <v>0.15384615384615374</v>
      </c>
    </row>
    <row r="1124" spans="1:5">
      <c r="A1124" t="s">
        <v>5920</v>
      </c>
      <c r="B1124" t="s">
        <v>5921</v>
      </c>
      <c r="C1124">
        <v>10710</v>
      </c>
      <c r="D1124">
        <v>11780</v>
      </c>
      <c r="E1124" s="77">
        <v>9.9906629318394113E-2</v>
      </c>
    </row>
    <row r="1125" spans="1:5">
      <c r="A1125" t="s">
        <v>5922</v>
      </c>
      <c r="B1125" t="s">
        <v>6549</v>
      </c>
      <c r="C1125">
        <v>3500</v>
      </c>
      <c r="D1125">
        <v>3850</v>
      </c>
      <c r="E1125" s="77">
        <v>0.10000000000000009</v>
      </c>
    </row>
    <row r="1126" spans="1:5">
      <c r="A1126" t="s">
        <v>5925</v>
      </c>
      <c r="B1126" t="s">
        <v>5926</v>
      </c>
      <c r="C1126">
        <v>11980</v>
      </c>
      <c r="D1126">
        <v>13180</v>
      </c>
      <c r="E1126" s="77">
        <v>0.10016694490818034</v>
      </c>
    </row>
    <row r="1127" spans="1:5">
      <c r="A1127" t="s">
        <v>5927</v>
      </c>
      <c r="B1127" t="s">
        <v>5928</v>
      </c>
      <c r="C1127">
        <v>1130</v>
      </c>
      <c r="D1127">
        <v>1300</v>
      </c>
      <c r="E1127" s="77">
        <v>0.15044247787610621</v>
      </c>
    </row>
    <row r="1128" spans="1:5">
      <c r="A1128" t="s">
        <v>5929</v>
      </c>
      <c r="B1128" t="s">
        <v>5930</v>
      </c>
      <c r="C1128">
        <v>860</v>
      </c>
      <c r="D1128">
        <v>990</v>
      </c>
      <c r="E1128" s="77">
        <v>0.15116279069767447</v>
      </c>
    </row>
    <row r="1129" spans="1:5">
      <c r="A1129" t="s">
        <v>5933</v>
      </c>
      <c r="B1129" t="s">
        <v>5934</v>
      </c>
      <c r="C1129">
        <v>2050</v>
      </c>
      <c r="D1129">
        <v>2360</v>
      </c>
      <c r="E1129" s="77">
        <v>0.15121951219512186</v>
      </c>
    </row>
    <row r="1130" spans="1:5">
      <c r="A1130" t="s">
        <v>5935</v>
      </c>
      <c r="B1130" t="s">
        <v>5936</v>
      </c>
      <c r="C1130">
        <v>2280</v>
      </c>
      <c r="D1130">
        <v>2620</v>
      </c>
      <c r="E1130" s="77">
        <v>0.14912280701754388</v>
      </c>
    </row>
    <row r="1131" spans="1:5">
      <c r="A1131" t="s">
        <v>5937</v>
      </c>
      <c r="B1131" t="s">
        <v>5938</v>
      </c>
      <c r="C1131">
        <v>2920</v>
      </c>
      <c r="D1131">
        <v>3360</v>
      </c>
      <c r="E1131" s="77">
        <v>0.15068493150684925</v>
      </c>
    </row>
    <row r="1132" spans="1:5">
      <c r="A1132" t="s">
        <v>5939</v>
      </c>
      <c r="B1132" t="s">
        <v>5940</v>
      </c>
      <c r="C1132">
        <v>3360</v>
      </c>
      <c r="D1132">
        <v>3700</v>
      </c>
      <c r="E1132" s="77">
        <v>0.10119047619047628</v>
      </c>
    </row>
    <row r="1133" spans="1:5">
      <c r="A1133" t="s">
        <v>5941</v>
      </c>
      <c r="B1133" t="s">
        <v>5942</v>
      </c>
      <c r="C1133">
        <v>3770</v>
      </c>
      <c r="D1133">
        <v>4150</v>
      </c>
      <c r="E1133" s="77">
        <v>0.10079575596816981</v>
      </c>
    </row>
    <row r="1134" spans="1:5">
      <c r="A1134" t="s">
        <v>5965</v>
      </c>
      <c r="B1134" t="s">
        <v>5966</v>
      </c>
      <c r="C1134">
        <v>7310</v>
      </c>
      <c r="D1134">
        <v>8050</v>
      </c>
      <c r="E1134" s="77">
        <v>0.10123119015047877</v>
      </c>
    </row>
    <row r="1135" spans="1:5">
      <c r="A1135" t="s">
        <v>5967</v>
      </c>
      <c r="B1135" t="s">
        <v>5968</v>
      </c>
      <c r="C1135">
        <v>15140</v>
      </c>
      <c r="D1135">
        <v>16650</v>
      </c>
      <c r="E1135" s="77">
        <v>9.9735799207397724E-2</v>
      </c>
    </row>
    <row r="1136" spans="1:5">
      <c r="A1136" t="s">
        <v>5969</v>
      </c>
      <c r="B1136" t="s">
        <v>5970</v>
      </c>
      <c r="C1136">
        <v>4900</v>
      </c>
      <c r="D1136">
        <v>5390</v>
      </c>
      <c r="E1136" s="77">
        <v>0.10000000000000009</v>
      </c>
    </row>
    <row r="1137" spans="1:5">
      <c r="A1137" t="s">
        <v>5973</v>
      </c>
      <c r="B1137" t="s">
        <v>5974</v>
      </c>
      <c r="C1137">
        <v>1940</v>
      </c>
      <c r="D1137">
        <v>2230</v>
      </c>
      <c r="E1137" s="77">
        <v>0.14948453608247414</v>
      </c>
    </row>
    <row r="1138" spans="1:5">
      <c r="A1138" t="s">
        <v>5975</v>
      </c>
      <c r="B1138" t="s">
        <v>5976</v>
      </c>
      <c r="C1138">
        <v>1860</v>
      </c>
      <c r="D1138">
        <v>2140</v>
      </c>
      <c r="E1138" s="77">
        <v>0.15053763440860224</v>
      </c>
    </row>
    <row r="1139" spans="1:5">
      <c r="A1139" t="s">
        <v>5979</v>
      </c>
      <c r="B1139" t="s">
        <v>5980</v>
      </c>
      <c r="C1139">
        <v>605</v>
      </c>
      <c r="D1139">
        <v>700</v>
      </c>
      <c r="E1139" s="77">
        <v>0.15702479338842967</v>
      </c>
    </row>
    <row r="1140" spans="1:5">
      <c r="A1140" t="s">
        <v>5981</v>
      </c>
      <c r="B1140" t="s">
        <v>5982</v>
      </c>
      <c r="C1140">
        <v>415</v>
      </c>
      <c r="D1140">
        <v>480</v>
      </c>
      <c r="E1140" s="77">
        <v>0.15662650602409633</v>
      </c>
    </row>
    <row r="1141" spans="1:5">
      <c r="A1141" t="s">
        <v>5983</v>
      </c>
      <c r="B1141" t="s">
        <v>5984</v>
      </c>
      <c r="C1141">
        <v>605</v>
      </c>
      <c r="D1141">
        <v>700</v>
      </c>
      <c r="E1141" s="77">
        <v>0.15702479338842967</v>
      </c>
    </row>
    <row r="1142" spans="1:5">
      <c r="A1142" t="s">
        <v>5985</v>
      </c>
      <c r="B1142" t="s">
        <v>5986</v>
      </c>
      <c r="C1142">
        <v>485</v>
      </c>
      <c r="D1142">
        <v>560</v>
      </c>
      <c r="E1142" s="77">
        <v>0.15463917525773185</v>
      </c>
    </row>
    <row r="1143" spans="1:5">
      <c r="A1143" t="s">
        <v>5987</v>
      </c>
      <c r="B1143" t="s">
        <v>5988</v>
      </c>
      <c r="C1143">
        <v>485</v>
      </c>
      <c r="D1143">
        <v>560</v>
      </c>
      <c r="E1143" s="77">
        <v>0.15463917525773185</v>
      </c>
    </row>
    <row r="1144" spans="1:5">
      <c r="A1144" t="s">
        <v>5989</v>
      </c>
      <c r="B1144" t="s">
        <v>5990</v>
      </c>
      <c r="C1144">
        <v>485</v>
      </c>
      <c r="D1144">
        <v>560</v>
      </c>
      <c r="E1144" s="77">
        <v>0.15463917525773185</v>
      </c>
    </row>
    <row r="1145" spans="1:5">
      <c r="A1145" t="s">
        <v>5991</v>
      </c>
      <c r="B1145" t="s">
        <v>5992</v>
      </c>
      <c r="C1145">
        <v>640</v>
      </c>
      <c r="D1145">
        <v>740</v>
      </c>
      <c r="E1145" s="77">
        <v>0.15625</v>
      </c>
    </row>
    <row r="1146" spans="1:5">
      <c r="A1146" t="s">
        <v>5993</v>
      </c>
      <c r="B1146" t="s">
        <v>5994</v>
      </c>
      <c r="C1146">
        <v>800</v>
      </c>
      <c r="D1146">
        <v>920</v>
      </c>
      <c r="E1146" s="77">
        <v>0.14999999999999991</v>
      </c>
    </row>
    <row r="1147" spans="1:5">
      <c r="A1147" t="s">
        <v>5995</v>
      </c>
      <c r="B1147" t="s">
        <v>5996</v>
      </c>
      <c r="C1147">
        <v>605</v>
      </c>
      <c r="D1147">
        <v>700</v>
      </c>
      <c r="E1147" s="77">
        <v>0.15702479338842967</v>
      </c>
    </row>
    <row r="1148" spans="1:5">
      <c r="A1148" t="s">
        <v>5997</v>
      </c>
      <c r="B1148" t="s">
        <v>5998</v>
      </c>
      <c r="C1148">
        <v>605</v>
      </c>
      <c r="D1148">
        <v>700</v>
      </c>
      <c r="E1148" s="77">
        <v>0.15702479338842967</v>
      </c>
    </row>
    <row r="1149" spans="1:5">
      <c r="A1149" t="s">
        <v>5999</v>
      </c>
      <c r="B1149" t="s">
        <v>6000</v>
      </c>
      <c r="C1149">
        <v>660</v>
      </c>
      <c r="D1149">
        <v>760</v>
      </c>
      <c r="E1149" s="77">
        <v>0.1515151515151516</v>
      </c>
    </row>
    <row r="1150" spans="1:5">
      <c r="A1150" t="s">
        <v>6001</v>
      </c>
      <c r="B1150" t="s">
        <v>6002</v>
      </c>
      <c r="C1150">
        <v>585</v>
      </c>
      <c r="D1150">
        <v>680</v>
      </c>
      <c r="E1150" s="77">
        <v>0.16239316239316248</v>
      </c>
    </row>
    <row r="1151" spans="1:5">
      <c r="A1151" t="s">
        <v>6003</v>
      </c>
      <c r="B1151" t="s">
        <v>6004</v>
      </c>
      <c r="C1151">
        <v>660</v>
      </c>
      <c r="D1151">
        <v>760</v>
      </c>
      <c r="E1151" s="77">
        <v>0.1515151515151516</v>
      </c>
    </row>
    <row r="1152" spans="1:5">
      <c r="A1152" t="s">
        <v>6005</v>
      </c>
      <c r="B1152" t="s">
        <v>6006</v>
      </c>
      <c r="C1152">
        <v>585</v>
      </c>
      <c r="D1152">
        <v>680</v>
      </c>
      <c r="E1152" s="77">
        <v>0.16239316239316248</v>
      </c>
    </row>
    <row r="1153" spans="1:5" ht="45">
      <c r="A1153" t="s">
        <v>6011</v>
      </c>
      <c r="B1153" s="78" t="s">
        <v>6012</v>
      </c>
      <c r="C1153">
        <v>605</v>
      </c>
      <c r="D1153">
        <v>700</v>
      </c>
      <c r="E1153" s="77">
        <v>0.15702479338842967</v>
      </c>
    </row>
    <row r="1154" spans="1:5">
      <c r="A1154" t="s">
        <v>6013</v>
      </c>
      <c r="B1154" t="s">
        <v>6014</v>
      </c>
      <c r="C1154">
        <v>1135</v>
      </c>
      <c r="D1154">
        <v>1300</v>
      </c>
      <c r="E1154" s="77">
        <v>0.14537444933920707</v>
      </c>
    </row>
    <row r="1155" spans="1:5">
      <c r="A1155" t="s">
        <v>6015</v>
      </c>
      <c r="B1155" t="s">
        <v>6016</v>
      </c>
      <c r="C1155">
        <v>1680</v>
      </c>
      <c r="D1155">
        <v>1930</v>
      </c>
      <c r="E1155" s="77">
        <v>0.14880952380952372</v>
      </c>
    </row>
    <row r="1156" spans="1:5">
      <c r="A1156" t="s">
        <v>6021</v>
      </c>
      <c r="B1156" t="s">
        <v>6022</v>
      </c>
      <c r="C1156">
        <v>735</v>
      </c>
      <c r="D1156">
        <v>850</v>
      </c>
      <c r="E1156" s="77">
        <v>0.15646258503401356</v>
      </c>
    </row>
    <row r="1157" spans="1:5">
      <c r="A1157" t="s">
        <v>6023</v>
      </c>
      <c r="B1157" t="s">
        <v>6024</v>
      </c>
      <c r="C1157">
        <v>735</v>
      </c>
      <c r="D1157">
        <v>850</v>
      </c>
      <c r="E1157" s="77">
        <v>0.15646258503401356</v>
      </c>
    </row>
    <row r="1158" spans="1:5">
      <c r="A1158" t="s">
        <v>6025</v>
      </c>
      <c r="B1158" t="s">
        <v>6026</v>
      </c>
      <c r="C1158">
        <v>970</v>
      </c>
      <c r="D1158">
        <v>1120</v>
      </c>
      <c r="E1158" s="77">
        <v>0.15463917525773185</v>
      </c>
    </row>
    <row r="1159" spans="1:5">
      <c r="A1159" t="s">
        <v>6027</v>
      </c>
      <c r="B1159" t="s">
        <v>6028</v>
      </c>
      <c r="C1159">
        <v>470</v>
      </c>
      <c r="D1159">
        <v>540</v>
      </c>
      <c r="E1159" s="77">
        <v>0.14893617021276606</v>
      </c>
    </row>
    <row r="1160" spans="1:5">
      <c r="A1160" t="s">
        <v>6031</v>
      </c>
      <c r="B1160" t="s">
        <v>6032</v>
      </c>
      <c r="C1160">
        <v>470</v>
      </c>
      <c r="D1160">
        <v>540</v>
      </c>
      <c r="E1160" s="77">
        <v>0.14893617021276606</v>
      </c>
    </row>
    <row r="1161" spans="1:5">
      <c r="A1161" t="s">
        <v>6033</v>
      </c>
      <c r="B1161" t="s">
        <v>6034</v>
      </c>
      <c r="C1161">
        <v>870</v>
      </c>
      <c r="D1161">
        <v>1000</v>
      </c>
      <c r="E1161" s="77">
        <v>0.14942528735632177</v>
      </c>
    </row>
    <row r="1162" spans="1:5">
      <c r="A1162" t="s">
        <v>6039</v>
      </c>
      <c r="B1162" t="s">
        <v>6040</v>
      </c>
      <c r="C1162">
        <v>470</v>
      </c>
      <c r="D1162">
        <v>540</v>
      </c>
      <c r="E1162" s="77">
        <v>0.14893617021276606</v>
      </c>
    </row>
    <row r="1163" spans="1:5">
      <c r="A1163" t="s">
        <v>6043</v>
      </c>
      <c r="B1163" t="s">
        <v>6044</v>
      </c>
      <c r="C1163">
        <v>415</v>
      </c>
      <c r="D1163">
        <v>480</v>
      </c>
      <c r="E1163" s="77">
        <v>0.15662650602409633</v>
      </c>
    </row>
    <row r="1164" spans="1:5">
      <c r="A1164" t="s">
        <v>6045</v>
      </c>
      <c r="B1164" t="s">
        <v>6046</v>
      </c>
      <c r="C1164">
        <v>415</v>
      </c>
      <c r="D1164">
        <v>480</v>
      </c>
      <c r="E1164" s="77">
        <v>0.15662650602409633</v>
      </c>
    </row>
    <row r="1165" spans="1:5">
      <c r="A1165" t="s">
        <v>6047</v>
      </c>
      <c r="B1165" t="s">
        <v>6048</v>
      </c>
      <c r="C1165">
        <v>415</v>
      </c>
      <c r="D1165">
        <v>480</v>
      </c>
      <c r="E1165" s="77">
        <v>0.15662650602409633</v>
      </c>
    </row>
    <row r="1166" spans="1:5">
      <c r="A1166" t="s">
        <v>6049</v>
      </c>
      <c r="B1166" t="s">
        <v>6050</v>
      </c>
      <c r="C1166">
        <v>430</v>
      </c>
      <c r="D1166">
        <v>500</v>
      </c>
      <c r="E1166" s="77">
        <v>0.16279069767441867</v>
      </c>
    </row>
    <row r="1167" spans="1:5">
      <c r="A1167" t="s">
        <v>6051</v>
      </c>
      <c r="B1167" t="s">
        <v>6052</v>
      </c>
      <c r="C1167">
        <v>675</v>
      </c>
      <c r="D1167">
        <v>780</v>
      </c>
      <c r="E1167" s="77">
        <v>0.15555555555555545</v>
      </c>
    </row>
    <row r="1168" spans="1:5">
      <c r="A1168" t="s">
        <v>6053</v>
      </c>
      <c r="B1168" t="s">
        <v>6054</v>
      </c>
      <c r="C1168">
        <v>605</v>
      </c>
      <c r="D1168">
        <v>700</v>
      </c>
      <c r="E1168" s="77">
        <v>0.15702479338842967</v>
      </c>
    </row>
    <row r="1169" spans="1:5">
      <c r="A1169" t="s">
        <v>6055</v>
      </c>
      <c r="B1169" t="s">
        <v>6056</v>
      </c>
      <c r="C1169">
        <v>470</v>
      </c>
      <c r="D1169">
        <v>540</v>
      </c>
      <c r="E1169" s="77">
        <v>0.14893617021276606</v>
      </c>
    </row>
    <row r="1170" spans="1:5">
      <c r="A1170" t="s">
        <v>6057</v>
      </c>
      <c r="B1170" t="s">
        <v>6058</v>
      </c>
      <c r="C1170">
        <v>470</v>
      </c>
      <c r="D1170">
        <v>540</v>
      </c>
      <c r="E1170" s="77">
        <v>0.14893617021276606</v>
      </c>
    </row>
    <row r="1171" spans="1:5">
      <c r="A1171" t="s">
        <v>6063</v>
      </c>
      <c r="B1171" t="s">
        <v>6064</v>
      </c>
      <c r="C1171">
        <v>710</v>
      </c>
      <c r="D1171">
        <v>820</v>
      </c>
      <c r="E1171" s="77">
        <v>0.15492957746478875</v>
      </c>
    </row>
    <row r="1172" spans="1:5">
      <c r="A1172" t="s">
        <v>6065</v>
      </c>
      <c r="B1172" t="s">
        <v>6066</v>
      </c>
      <c r="C1172">
        <v>710</v>
      </c>
      <c r="D1172">
        <v>820</v>
      </c>
      <c r="E1172" s="77">
        <v>0.15492957746478875</v>
      </c>
    </row>
    <row r="1173" spans="1:5">
      <c r="A1173" t="s">
        <v>6067</v>
      </c>
      <c r="B1173" t="s">
        <v>6068</v>
      </c>
      <c r="C1173">
        <v>710</v>
      </c>
      <c r="D1173">
        <v>820</v>
      </c>
      <c r="E1173" s="77">
        <v>0.15492957746478875</v>
      </c>
    </row>
    <row r="1174" spans="1:5">
      <c r="A1174" t="s">
        <v>6073</v>
      </c>
      <c r="B1174" t="s">
        <v>6074</v>
      </c>
      <c r="C1174">
        <v>1135</v>
      </c>
      <c r="D1174">
        <v>1300</v>
      </c>
      <c r="E1174" s="77">
        <v>0.14537444933920707</v>
      </c>
    </row>
    <row r="1175" spans="1:5">
      <c r="A1175" t="s">
        <v>6075</v>
      </c>
      <c r="B1175" t="s">
        <v>6076</v>
      </c>
      <c r="C1175">
        <v>605</v>
      </c>
      <c r="D1175">
        <v>700</v>
      </c>
      <c r="E1175" s="77">
        <v>0.15702479338842967</v>
      </c>
    </row>
    <row r="1176" spans="1:5">
      <c r="A1176" t="s">
        <v>6077</v>
      </c>
      <c r="B1176" t="s">
        <v>6078</v>
      </c>
      <c r="C1176">
        <v>605</v>
      </c>
      <c r="D1176">
        <v>700</v>
      </c>
      <c r="E1176" s="77">
        <v>0.15702479338842967</v>
      </c>
    </row>
    <row r="1177" spans="1:5">
      <c r="A1177" t="s">
        <v>6079</v>
      </c>
      <c r="B1177" t="s">
        <v>6080</v>
      </c>
      <c r="C1177">
        <v>605</v>
      </c>
      <c r="D1177">
        <v>700</v>
      </c>
      <c r="E1177" s="77">
        <v>0.15702479338842967</v>
      </c>
    </row>
    <row r="1178" spans="1:5">
      <c r="A1178" t="s">
        <v>6081</v>
      </c>
      <c r="B1178" t="s">
        <v>6082</v>
      </c>
      <c r="C1178">
        <v>1800</v>
      </c>
      <c r="D1178">
        <v>2070</v>
      </c>
      <c r="E1178" s="77">
        <v>0.14999999999999991</v>
      </c>
    </row>
    <row r="1179" spans="1:5">
      <c r="A1179" t="s">
        <v>6083</v>
      </c>
      <c r="B1179" t="s">
        <v>6084</v>
      </c>
      <c r="C1179">
        <v>1070</v>
      </c>
      <c r="D1179">
        <v>1230</v>
      </c>
      <c r="E1179" s="77">
        <v>0.14953271028037385</v>
      </c>
    </row>
    <row r="1180" spans="1:5">
      <c r="A1180" t="s">
        <v>6085</v>
      </c>
      <c r="B1180" t="s">
        <v>6086</v>
      </c>
      <c r="C1180">
        <v>1070</v>
      </c>
      <c r="D1180">
        <v>1230</v>
      </c>
      <c r="E1180" s="77">
        <v>0.14953271028037385</v>
      </c>
    </row>
    <row r="1181" spans="1:5">
      <c r="A1181" t="s">
        <v>6087</v>
      </c>
      <c r="B1181" t="s">
        <v>6088</v>
      </c>
      <c r="C1181">
        <v>1070</v>
      </c>
      <c r="D1181">
        <v>1230</v>
      </c>
      <c r="E1181" s="77">
        <v>0.14953271028037385</v>
      </c>
    </row>
    <row r="1182" spans="1:5">
      <c r="A1182" t="s">
        <v>6089</v>
      </c>
      <c r="B1182" t="s">
        <v>6090</v>
      </c>
      <c r="C1182">
        <v>1140</v>
      </c>
      <c r="D1182">
        <v>1310</v>
      </c>
      <c r="E1182" s="77">
        <v>0.14912280701754388</v>
      </c>
    </row>
    <row r="1183" spans="1:5">
      <c r="A1183" t="s">
        <v>6091</v>
      </c>
      <c r="B1183" t="s">
        <v>6092</v>
      </c>
      <c r="C1183">
        <v>1030</v>
      </c>
      <c r="D1183">
        <v>1190</v>
      </c>
      <c r="E1183" s="77">
        <v>0.15533980582524265</v>
      </c>
    </row>
    <row r="1184" spans="1:5">
      <c r="A1184" t="s">
        <v>6093</v>
      </c>
      <c r="B1184" t="s">
        <v>6094</v>
      </c>
      <c r="C1184">
        <v>970</v>
      </c>
      <c r="D1184">
        <v>1120</v>
      </c>
      <c r="E1184" s="77">
        <v>0.15463917525773185</v>
      </c>
    </row>
    <row r="1185" spans="1:5">
      <c r="A1185" t="s">
        <v>6095</v>
      </c>
      <c r="B1185" t="s">
        <v>6096</v>
      </c>
      <c r="C1185">
        <v>1030</v>
      </c>
      <c r="D1185">
        <v>1190</v>
      </c>
      <c r="E1185" s="77">
        <v>0.15533980582524265</v>
      </c>
    </row>
    <row r="1186" spans="1:5">
      <c r="A1186" t="s">
        <v>6097</v>
      </c>
      <c r="B1186" t="s">
        <v>6098</v>
      </c>
      <c r="C1186">
        <v>1030</v>
      </c>
      <c r="D1186">
        <v>1190</v>
      </c>
      <c r="E1186" s="77">
        <v>0.15533980582524265</v>
      </c>
    </row>
    <row r="1187" spans="1:5">
      <c r="A1187" t="s">
        <v>6099</v>
      </c>
      <c r="B1187" t="s">
        <v>6100</v>
      </c>
      <c r="C1187">
        <v>940</v>
      </c>
      <c r="D1187">
        <v>1080</v>
      </c>
      <c r="E1187" s="77">
        <v>0.14893617021276606</v>
      </c>
    </row>
    <row r="1188" spans="1:5">
      <c r="A1188" t="s">
        <v>6101</v>
      </c>
      <c r="B1188" t="s">
        <v>6102</v>
      </c>
      <c r="C1188">
        <v>1850</v>
      </c>
      <c r="D1188">
        <v>2130</v>
      </c>
      <c r="E1188" s="77">
        <v>0.15135135135135136</v>
      </c>
    </row>
    <row r="1189" spans="1:5">
      <c r="A1189" t="s">
        <v>6103</v>
      </c>
      <c r="B1189" t="s">
        <v>6104</v>
      </c>
      <c r="C1189">
        <v>1930</v>
      </c>
      <c r="D1189">
        <v>2220</v>
      </c>
      <c r="E1189" s="77">
        <v>0.15025906735751304</v>
      </c>
    </row>
    <row r="1190" spans="1:5">
      <c r="A1190" t="s">
        <v>6105</v>
      </c>
      <c r="B1190" t="s">
        <v>6106</v>
      </c>
      <c r="C1190">
        <v>690</v>
      </c>
      <c r="D1190">
        <v>800</v>
      </c>
      <c r="E1190" s="77">
        <v>0.15942028985507251</v>
      </c>
    </row>
    <row r="1191" spans="1:5">
      <c r="A1191" t="s">
        <v>6107</v>
      </c>
      <c r="B1191" t="s">
        <v>6108</v>
      </c>
      <c r="C1191">
        <v>690</v>
      </c>
      <c r="D1191">
        <v>800</v>
      </c>
      <c r="E1191" s="77">
        <v>0.15942028985507251</v>
      </c>
    </row>
    <row r="1192" spans="1:5">
      <c r="A1192" t="s">
        <v>6113</v>
      </c>
      <c r="B1192" t="s">
        <v>6114</v>
      </c>
      <c r="C1192">
        <v>880</v>
      </c>
      <c r="D1192">
        <v>1010</v>
      </c>
      <c r="E1192" s="77">
        <v>0.14772727272727271</v>
      </c>
    </row>
    <row r="1193" spans="1:5">
      <c r="A1193" t="s">
        <v>6115</v>
      </c>
      <c r="B1193" t="s">
        <v>6116</v>
      </c>
      <c r="C1193">
        <v>1750</v>
      </c>
      <c r="D1193">
        <v>2010</v>
      </c>
      <c r="E1193" s="77">
        <v>0.14857142857142858</v>
      </c>
    </row>
    <row r="1194" spans="1:5">
      <c r="A1194" t="s">
        <v>6117</v>
      </c>
      <c r="B1194" t="s">
        <v>6118</v>
      </c>
      <c r="C1194">
        <v>520</v>
      </c>
      <c r="D1194">
        <v>600</v>
      </c>
      <c r="E1194" s="77">
        <v>0.15384615384615374</v>
      </c>
    </row>
    <row r="1195" spans="1:5">
      <c r="A1195" t="s">
        <v>6119</v>
      </c>
      <c r="B1195" t="s">
        <v>6120</v>
      </c>
      <c r="C1195">
        <v>660</v>
      </c>
      <c r="D1195">
        <v>760</v>
      </c>
      <c r="E1195" s="77">
        <v>0.1515151515151516</v>
      </c>
    </row>
    <row r="1196" spans="1:5">
      <c r="A1196" t="s">
        <v>6121</v>
      </c>
      <c r="B1196" t="s">
        <v>6122</v>
      </c>
      <c r="C1196">
        <v>1070</v>
      </c>
      <c r="D1196">
        <v>1230</v>
      </c>
      <c r="E1196" s="77">
        <v>0.14953271028037385</v>
      </c>
    </row>
    <row r="1197" spans="1:5">
      <c r="A1197" t="s">
        <v>6125</v>
      </c>
      <c r="B1197" t="s">
        <v>6126</v>
      </c>
      <c r="C1197">
        <v>1180</v>
      </c>
      <c r="D1197">
        <v>1360</v>
      </c>
      <c r="E1197" s="77">
        <v>0.15254237288135597</v>
      </c>
    </row>
    <row r="1198" spans="1:5">
      <c r="A1198" t="s">
        <v>6127</v>
      </c>
      <c r="B1198" t="s">
        <v>6128</v>
      </c>
      <c r="C1198">
        <v>690</v>
      </c>
      <c r="D1198">
        <v>800</v>
      </c>
      <c r="E1198" s="77">
        <v>0.15942028985507251</v>
      </c>
    </row>
    <row r="1199" spans="1:5">
      <c r="A1199" t="s">
        <v>6129</v>
      </c>
      <c r="B1199" t="s">
        <v>6130</v>
      </c>
      <c r="C1199">
        <v>465</v>
      </c>
      <c r="D1199">
        <v>540</v>
      </c>
      <c r="E1199" s="77">
        <v>0.16129032258064524</v>
      </c>
    </row>
    <row r="1200" spans="1:5">
      <c r="A1200" t="s">
        <v>6131</v>
      </c>
      <c r="B1200" t="s">
        <v>6132</v>
      </c>
      <c r="C1200">
        <v>1060</v>
      </c>
      <c r="D1200">
        <v>1220</v>
      </c>
      <c r="E1200" s="77">
        <v>0.15094339622641506</v>
      </c>
    </row>
    <row r="1201" spans="1:5">
      <c r="A1201" t="s">
        <v>6135</v>
      </c>
      <c r="B1201" t="s">
        <v>6136</v>
      </c>
      <c r="C1201">
        <v>620</v>
      </c>
      <c r="D1201">
        <v>720</v>
      </c>
      <c r="E1201" s="77">
        <v>0.16129032258064524</v>
      </c>
    </row>
    <row r="1202" spans="1:5">
      <c r="A1202" t="s">
        <v>6137</v>
      </c>
      <c r="B1202" t="s">
        <v>6138</v>
      </c>
      <c r="C1202">
        <v>620</v>
      </c>
      <c r="D1202">
        <v>720</v>
      </c>
      <c r="E1202" s="77">
        <v>0.16129032258064524</v>
      </c>
    </row>
    <row r="1203" spans="1:5">
      <c r="A1203" t="s">
        <v>6139</v>
      </c>
      <c r="B1203" t="s">
        <v>6140</v>
      </c>
      <c r="C1203">
        <v>660</v>
      </c>
      <c r="D1203">
        <v>760</v>
      </c>
      <c r="E1203" s="77">
        <v>0.1515151515151516</v>
      </c>
    </row>
    <row r="1204" spans="1:5">
      <c r="A1204" t="s">
        <v>6141</v>
      </c>
      <c r="B1204" t="s">
        <v>6142</v>
      </c>
      <c r="C1204">
        <v>500</v>
      </c>
      <c r="D1204">
        <v>580</v>
      </c>
      <c r="E1204" s="77">
        <v>0.15999999999999992</v>
      </c>
    </row>
    <row r="1205" spans="1:5">
      <c r="A1205" t="s">
        <v>6143</v>
      </c>
      <c r="B1205" t="s">
        <v>6144</v>
      </c>
      <c r="C1205">
        <v>770</v>
      </c>
      <c r="D1205">
        <v>890</v>
      </c>
      <c r="E1205" s="77">
        <v>0.1558441558441559</v>
      </c>
    </row>
    <row r="1206" spans="1:5">
      <c r="A1206" t="s">
        <v>6145</v>
      </c>
      <c r="B1206" t="s">
        <v>6146</v>
      </c>
      <c r="C1206">
        <v>310</v>
      </c>
      <c r="D1206">
        <v>360</v>
      </c>
      <c r="E1206" s="77">
        <v>0.16129032258064524</v>
      </c>
    </row>
    <row r="1207" spans="1:5">
      <c r="A1207" t="s">
        <v>6147</v>
      </c>
      <c r="B1207" t="s">
        <v>6148</v>
      </c>
      <c r="C1207">
        <v>345</v>
      </c>
      <c r="D1207">
        <v>400</v>
      </c>
      <c r="E1207" s="77">
        <v>0.15942028985507251</v>
      </c>
    </row>
    <row r="1208" spans="1:5">
      <c r="A1208" t="s">
        <v>6149</v>
      </c>
      <c r="B1208" t="s">
        <v>6150</v>
      </c>
      <c r="C1208">
        <v>375</v>
      </c>
      <c r="D1208">
        <v>430</v>
      </c>
      <c r="E1208" s="77">
        <v>0.14666666666666672</v>
      </c>
    </row>
    <row r="1209" spans="1:5">
      <c r="A1209" t="s">
        <v>6151</v>
      </c>
      <c r="B1209" t="s">
        <v>6152</v>
      </c>
      <c r="C1209">
        <v>840</v>
      </c>
      <c r="D1209">
        <v>970</v>
      </c>
      <c r="E1209" s="77">
        <v>0.15476190476190466</v>
      </c>
    </row>
    <row r="1210" spans="1:5">
      <c r="A1210" t="s">
        <v>6153</v>
      </c>
      <c r="B1210" t="s">
        <v>6154</v>
      </c>
      <c r="C1210">
        <v>810</v>
      </c>
      <c r="D1210">
        <v>930</v>
      </c>
      <c r="E1210" s="77">
        <v>0.14814814814814814</v>
      </c>
    </row>
    <row r="1211" spans="1:5">
      <c r="A1211" t="s">
        <v>6155</v>
      </c>
      <c r="B1211" t="s">
        <v>6156</v>
      </c>
      <c r="C1211">
        <v>735</v>
      </c>
      <c r="D1211">
        <v>850</v>
      </c>
      <c r="E1211" s="77">
        <v>0.15646258503401356</v>
      </c>
    </row>
    <row r="1212" spans="1:5">
      <c r="A1212" t="s">
        <v>6157</v>
      </c>
      <c r="B1212" t="s">
        <v>6158</v>
      </c>
      <c r="C1212">
        <v>735</v>
      </c>
      <c r="D1212">
        <v>850</v>
      </c>
      <c r="E1212" s="77">
        <v>0.15646258503401356</v>
      </c>
    </row>
    <row r="1213" spans="1:5">
      <c r="A1213" t="s">
        <v>6165</v>
      </c>
      <c r="B1213" t="s">
        <v>6166</v>
      </c>
      <c r="C1213">
        <v>850</v>
      </c>
      <c r="D1213">
        <v>980</v>
      </c>
      <c r="E1213" s="77">
        <v>0.15294117647058814</v>
      </c>
    </row>
    <row r="1214" spans="1:5">
      <c r="A1214" t="s">
        <v>6167</v>
      </c>
      <c r="B1214" t="s">
        <v>6168</v>
      </c>
      <c r="C1214">
        <v>1140</v>
      </c>
      <c r="D1214">
        <v>1310</v>
      </c>
      <c r="E1214" s="77">
        <v>0.14912280701754388</v>
      </c>
    </row>
    <row r="1215" spans="1:5">
      <c r="A1215" t="s">
        <v>6169</v>
      </c>
      <c r="B1215" t="s">
        <v>6170</v>
      </c>
      <c r="C1215">
        <v>610</v>
      </c>
      <c r="D1215">
        <v>700</v>
      </c>
      <c r="E1215" s="77">
        <v>0.14754098360655732</v>
      </c>
    </row>
    <row r="1216" spans="1:5">
      <c r="A1216" t="s">
        <v>6173</v>
      </c>
      <c r="B1216" t="s">
        <v>6174</v>
      </c>
      <c r="C1216">
        <v>310</v>
      </c>
      <c r="D1216">
        <v>360</v>
      </c>
      <c r="E1216" s="77">
        <v>0.16129032258064524</v>
      </c>
    </row>
    <row r="1217" spans="1:5">
      <c r="A1217" t="s">
        <v>6175</v>
      </c>
      <c r="B1217" t="s">
        <v>6176</v>
      </c>
      <c r="C1217">
        <v>940</v>
      </c>
      <c r="D1217">
        <v>1080</v>
      </c>
      <c r="E1217" s="77">
        <v>0.14893617021276606</v>
      </c>
    </row>
    <row r="1218" spans="1:5">
      <c r="A1218" t="s">
        <v>6177</v>
      </c>
      <c r="B1218" t="s">
        <v>6178</v>
      </c>
      <c r="C1218">
        <v>430</v>
      </c>
      <c r="D1218">
        <v>500</v>
      </c>
      <c r="E1218" s="77">
        <v>0.16279069767441867</v>
      </c>
    </row>
    <row r="1219" spans="1:5">
      <c r="A1219" t="s">
        <v>6179</v>
      </c>
      <c r="B1219" t="s">
        <v>6180</v>
      </c>
      <c r="C1219">
        <v>300</v>
      </c>
      <c r="D1219">
        <v>350</v>
      </c>
      <c r="E1219" s="77">
        <v>0.16666666666666674</v>
      </c>
    </row>
    <row r="1220" spans="1:5">
      <c r="A1220" t="s">
        <v>6183</v>
      </c>
      <c r="B1220" t="s">
        <v>6184</v>
      </c>
      <c r="C1220">
        <v>690</v>
      </c>
      <c r="D1220">
        <v>800</v>
      </c>
      <c r="E1220" s="77">
        <v>0.15942028985507251</v>
      </c>
    </row>
    <row r="1221" spans="1:5">
      <c r="A1221" t="s">
        <v>6185</v>
      </c>
      <c r="B1221" t="s">
        <v>6186</v>
      </c>
      <c r="C1221">
        <v>670</v>
      </c>
      <c r="D1221">
        <v>770</v>
      </c>
      <c r="E1221" s="77">
        <v>0.14925373134328357</v>
      </c>
    </row>
    <row r="1222" spans="1:5">
      <c r="A1222" t="s">
        <v>6187</v>
      </c>
      <c r="B1222" t="s">
        <v>6188</v>
      </c>
      <c r="C1222">
        <v>710</v>
      </c>
      <c r="D1222">
        <v>820</v>
      </c>
      <c r="E1222" s="77">
        <v>0.15492957746478875</v>
      </c>
    </row>
    <row r="1223" spans="1:5">
      <c r="A1223" t="s">
        <v>6189</v>
      </c>
      <c r="B1223" t="s">
        <v>6190</v>
      </c>
      <c r="C1223">
        <v>400</v>
      </c>
      <c r="D1223">
        <v>460</v>
      </c>
      <c r="E1223" s="77">
        <v>0.14999999999999991</v>
      </c>
    </row>
    <row r="1224" spans="1:5">
      <c r="A1224" t="s">
        <v>6191</v>
      </c>
      <c r="B1224" t="s">
        <v>6192</v>
      </c>
      <c r="C1224">
        <v>530</v>
      </c>
      <c r="D1224">
        <v>610</v>
      </c>
      <c r="E1224" s="77">
        <v>0.15094339622641506</v>
      </c>
    </row>
    <row r="1225" spans="1:5">
      <c r="A1225" t="s">
        <v>6193</v>
      </c>
      <c r="B1225" t="s">
        <v>6194</v>
      </c>
      <c r="C1225">
        <v>640</v>
      </c>
      <c r="D1225">
        <v>740</v>
      </c>
      <c r="E1225" s="77">
        <v>0.15625</v>
      </c>
    </row>
    <row r="1226" spans="1:5">
      <c r="A1226" t="s">
        <v>6195</v>
      </c>
      <c r="B1226" t="s">
        <v>6196</v>
      </c>
      <c r="C1226">
        <v>740</v>
      </c>
      <c r="D1226">
        <v>850</v>
      </c>
      <c r="E1226" s="77">
        <v>0.14864864864864868</v>
      </c>
    </row>
    <row r="1227" spans="1:5">
      <c r="A1227" t="s">
        <v>6197</v>
      </c>
      <c r="B1227" t="s">
        <v>6198</v>
      </c>
      <c r="C1227">
        <v>345</v>
      </c>
      <c r="D1227">
        <v>400</v>
      </c>
      <c r="E1227" s="77">
        <v>0.15942028985507251</v>
      </c>
    </row>
    <row r="1228" spans="1:5">
      <c r="A1228" t="s">
        <v>6199</v>
      </c>
      <c r="B1228" t="s">
        <v>6200</v>
      </c>
      <c r="C1228">
        <v>9910</v>
      </c>
      <c r="D1228">
        <v>10900</v>
      </c>
      <c r="E1228" s="77">
        <v>9.9899091826437969E-2</v>
      </c>
    </row>
    <row r="1229" spans="1:5">
      <c r="A1229" t="s">
        <v>6201</v>
      </c>
      <c r="B1229" t="s">
        <v>6202</v>
      </c>
      <c r="C1229">
        <v>480</v>
      </c>
      <c r="D1229">
        <v>550</v>
      </c>
      <c r="E1229" s="77">
        <v>0.14583333333333326</v>
      </c>
    </row>
    <row r="1230" spans="1:5">
      <c r="A1230" t="s">
        <v>6203</v>
      </c>
      <c r="B1230" t="s">
        <v>6204</v>
      </c>
      <c r="C1230">
        <v>370</v>
      </c>
      <c r="D1230">
        <v>430</v>
      </c>
      <c r="E1230" s="77">
        <v>0.16216216216216206</v>
      </c>
    </row>
    <row r="1231" spans="1:5">
      <c r="A1231" t="s">
        <v>6205</v>
      </c>
      <c r="B1231" t="s">
        <v>6206</v>
      </c>
      <c r="C1231">
        <v>370</v>
      </c>
      <c r="D1231">
        <v>430</v>
      </c>
      <c r="E1231" s="77">
        <v>0.16216216216216206</v>
      </c>
    </row>
    <row r="1232" spans="1:5">
      <c r="A1232" t="s">
        <v>6209</v>
      </c>
      <c r="B1232" t="s">
        <v>6210</v>
      </c>
      <c r="C1232">
        <v>900</v>
      </c>
      <c r="D1232">
        <v>1040</v>
      </c>
      <c r="E1232" s="77">
        <v>0.15555555555555545</v>
      </c>
    </row>
    <row r="1233" spans="1:5">
      <c r="A1233" t="s">
        <v>6213</v>
      </c>
      <c r="B1233" t="s">
        <v>6214</v>
      </c>
      <c r="C1233">
        <v>590</v>
      </c>
      <c r="D1233">
        <v>680</v>
      </c>
      <c r="E1233" s="77">
        <v>0.15254237288135597</v>
      </c>
    </row>
    <row r="1234" spans="1:5">
      <c r="A1234" t="s">
        <v>6215</v>
      </c>
      <c r="B1234" t="s">
        <v>6216</v>
      </c>
      <c r="C1234">
        <v>730</v>
      </c>
      <c r="D1234">
        <v>840</v>
      </c>
      <c r="E1234" s="77">
        <v>0.15068493150684925</v>
      </c>
    </row>
    <row r="1235" spans="1:5">
      <c r="A1235" t="s">
        <v>6217</v>
      </c>
      <c r="B1235" t="s">
        <v>6218</v>
      </c>
      <c r="C1235">
        <v>1250</v>
      </c>
      <c r="D1235">
        <v>1440</v>
      </c>
      <c r="E1235" s="77">
        <v>0.15199999999999991</v>
      </c>
    </row>
    <row r="1236" spans="1:5">
      <c r="A1236" t="s">
        <v>6221</v>
      </c>
      <c r="B1236" t="s">
        <v>6222</v>
      </c>
      <c r="C1236">
        <v>530</v>
      </c>
      <c r="D1236">
        <v>610</v>
      </c>
      <c r="E1236" s="77">
        <v>0.15094339622641506</v>
      </c>
    </row>
    <row r="1237" spans="1:5">
      <c r="A1237" t="s">
        <v>6223</v>
      </c>
      <c r="B1237" t="s">
        <v>6224</v>
      </c>
      <c r="C1237">
        <v>530</v>
      </c>
      <c r="D1237">
        <v>610</v>
      </c>
      <c r="E1237" s="77">
        <v>0.15094339622641506</v>
      </c>
    </row>
    <row r="1238" spans="1:5">
      <c r="A1238" t="s">
        <v>6225</v>
      </c>
      <c r="B1238" t="s">
        <v>6226</v>
      </c>
      <c r="C1238">
        <v>470</v>
      </c>
      <c r="D1238">
        <v>540</v>
      </c>
      <c r="E1238" s="77">
        <v>0.14893617021276606</v>
      </c>
    </row>
    <row r="1239" spans="1:5">
      <c r="A1239" t="s">
        <v>6227</v>
      </c>
      <c r="B1239" t="s">
        <v>6228</v>
      </c>
      <c r="C1239">
        <v>420</v>
      </c>
      <c r="D1239">
        <v>490</v>
      </c>
      <c r="E1239" s="77">
        <v>0.16666666666666674</v>
      </c>
    </row>
    <row r="1240" spans="1:5">
      <c r="A1240" t="s">
        <v>6229</v>
      </c>
      <c r="B1240" t="s">
        <v>6230</v>
      </c>
      <c r="C1240">
        <v>420</v>
      </c>
      <c r="D1240">
        <v>490</v>
      </c>
      <c r="E1240" s="77">
        <v>0.16666666666666674</v>
      </c>
    </row>
    <row r="1241" spans="1:5">
      <c r="A1241" t="s">
        <v>6231</v>
      </c>
      <c r="B1241" t="s">
        <v>6232</v>
      </c>
      <c r="C1241">
        <v>1470</v>
      </c>
      <c r="D1241">
        <v>1690</v>
      </c>
      <c r="E1241" s="77">
        <v>0.14965986394557818</v>
      </c>
    </row>
    <row r="1242" spans="1:5">
      <c r="A1242" t="s">
        <v>6233</v>
      </c>
      <c r="B1242" t="s">
        <v>6234</v>
      </c>
      <c r="C1242">
        <v>420</v>
      </c>
      <c r="D1242">
        <v>490</v>
      </c>
      <c r="E1242" s="77">
        <v>0.16666666666666674</v>
      </c>
    </row>
    <row r="1243" spans="1:5">
      <c r="A1243" t="s">
        <v>6235</v>
      </c>
      <c r="B1243" t="s">
        <v>6236</v>
      </c>
      <c r="C1243">
        <v>480</v>
      </c>
      <c r="D1243">
        <v>550</v>
      </c>
      <c r="E1243" s="77">
        <v>0.14583333333333326</v>
      </c>
    </row>
    <row r="1244" spans="1:5">
      <c r="A1244" t="s">
        <v>6237</v>
      </c>
      <c r="B1244" t="s">
        <v>6238</v>
      </c>
      <c r="C1244">
        <v>610</v>
      </c>
      <c r="D1244">
        <v>700</v>
      </c>
      <c r="E1244" s="77">
        <v>0.14754098360655732</v>
      </c>
    </row>
    <row r="1245" spans="1:5">
      <c r="A1245" t="s">
        <v>6239</v>
      </c>
      <c r="B1245" t="s">
        <v>6240</v>
      </c>
      <c r="C1245">
        <v>930</v>
      </c>
      <c r="D1245">
        <v>1070</v>
      </c>
      <c r="E1245" s="77">
        <v>0.15053763440860224</v>
      </c>
    </row>
    <row r="1246" spans="1:5">
      <c r="A1246" t="s">
        <v>6243</v>
      </c>
      <c r="B1246" t="s">
        <v>6244</v>
      </c>
      <c r="C1246">
        <v>680</v>
      </c>
      <c r="D1246">
        <v>780</v>
      </c>
      <c r="E1246" s="77">
        <v>0.14705882352941169</v>
      </c>
    </row>
    <row r="1247" spans="1:5">
      <c r="A1247" t="s">
        <v>6247</v>
      </c>
      <c r="B1247" t="s">
        <v>6248</v>
      </c>
      <c r="C1247">
        <v>660</v>
      </c>
      <c r="D1247">
        <v>760</v>
      </c>
      <c r="E1247" s="77">
        <v>0.1515151515151516</v>
      </c>
    </row>
    <row r="1248" spans="1:5">
      <c r="A1248" t="s">
        <v>6251</v>
      </c>
      <c r="B1248" t="s">
        <v>6252</v>
      </c>
      <c r="C1248">
        <v>2300</v>
      </c>
      <c r="D1248">
        <v>2650</v>
      </c>
      <c r="E1248" s="77">
        <v>0.15217391304347827</v>
      </c>
    </row>
    <row r="1249" spans="1:5">
      <c r="A1249" t="s">
        <v>6253</v>
      </c>
      <c r="B1249" t="s">
        <v>6254</v>
      </c>
      <c r="C1249">
        <v>3530</v>
      </c>
      <c r="D1249">
        <v>3880</v>
      </c>
      <c r="E1249" s="77">
        <v>9.9150141643059575E-2</v>
      </c>
    </row>
    <row r="1250" spans="1:5">
      <c r="A1250" t="s">
        <v>6255</v>
      </c>
      <c r="B1250" t="s">
        <v>6256</v>
      </c>
      <c r="C1250">
        <v>1860</v>
      </c>
      <c r="D1250">
        <v>2140</v>
      </c>
      <c r="E1250" s="77">
        <v>0.15053763440860224</v>
      </c>
    </row>
    <row r="1251" spans="1:5">
      <c r="A1251" t="s">
        <v>6257</v>
      </c>
      <c r="B1251" t="s">
        <v>6258</v>
      </c>
      <c r="C1251">
        <v>2800</v>
      </c>
      <c r="D1251">
        <v>3220</v>
      </c>
      <c r="E1251" s="77">
        <v>0.14999999999999991</v>
      </c>
    </row>
    <row r="1252" spans="1:5">
      <c r="A1252" t="s">
        <v>6259</v>
      </c>
      <c r="B1252" t="s">
        <v>6260</v>
      </c>
      <c r="C1252">
        <v>2310</v>
      </c>
      <c r="D1252">
        <v>2660</v>
      </c>
      <c r="E1252" s="77">
        <v>0.1515151515151516</v>
      </c>
    </row>
    <row r="1253" spans="1:5">
      <c r="A1253" t="s">
        <v>6274</v>
      </c>
      <c r="B1253" t="s">
        <v>6275</v>
      </c>
      <c r="C1253">
        <v>1000</v>
      </c>
      <c r="D1253">
        <v>1150</v>
      </c>
      <c r="E1253" s="77">
        <v>0.14999999999999991</v>
      </c>
    </row>
    <row r="1254" spans="1:5">
      <c r="A1254" t="s">
        <v>6278</v>
      </c>
      <c r="B1254" t="s">
        <v>6279</v>
      </c>
      <c r="C1254">
        <v>660</v>
      </c>
      <c r="D1254">
        <v>760</v>
      </c>
      <c r="E1254" s="77">
        <v>0.1515151515151516</v>
      </c>
    </row>
    <row r="1255" spans="1:5">
      <c r="A1255" t="s">
        <v>6280</v>
      </c>
      <c r="B1255" t="s">
        <v>6281</v>
      </c>
      <c r="C1255">
        <v>2070</v>
      </c>
      <c r="D1255">
        <v>2380</v>
      </c>
      <c r="E1255" s="77">
        <v>0.14975845410628019</v>
      </c>
    </row>
    <row r="1256" spans="1:5">
      <c r="A1256" t="s">
        <v>6282</v>
      </c>
      <c r="B1256" t="s">
        <v>6283</v>
      </c>
      <c r="C1256">
        <v>1540</v>
      </c>
      <c r="D1256">
        <v>1770</v>
      </c>
      <c r="E1256" s="77">
        <v>0.14935064935064934</v>
      </c>
    </row>
    <row r="1257" spans="1:5">
      <c r="A1257" t="s">
        <v>6284</v>
      </c>
      <c r="B1257" t="s">
        <v>6285</v>
      </c>
      <c r="C1257">
        <v>710</v>
      </c>
      <c r="D1257">
        <v>820</v>
      </c>
      <c r="E1257" s="77">
        <v>0.15492957746478875</v>
      </c>
    </row>
    <row r="1258" spans="1:5">
      <c r="A1258" t="s">
        <v>6286</v>
      </c>
      <c r="B1258" t="s">
        <v>6287</v>
      </c>
      <c r="C1258">
        <v>1320</v>
      </c>
      <c r="D1258">
        <v>1520</v>
      </c>
      <c r="E1258" s="77">
        <v>0.1515151515151516</v>
      </c>
    </row>
    <row r="1259" spans="1:5">
      <c r="A1259" t="s">
        <v>6288</v>
      </c>
      <c r="B1259" t="s">
        <v>6289</v>
      </c>
      <c r="C1259">
        <v>660</v>
      </c>
      <c r="D1259">
        <v>760</v>
      </c>
      <c r="E1259" s="77">
        <v>0.1515151515151516</v>
      </c>
    </row>
    <row r="1260" spans="1:5">
      <c r="A1260" t="s">
        <v>6290</v>
      </c>
      <c r="B1260" t="s">
        <v>6291</v>
      </c>
      <c r="C1260">
        <v>960</v>
      </c>
      <c r="D1260">
        <v>1100</v>
      </c>
      <c r="E1260" s="77">
        <v>0.14583333333333326</v>
      </c>
    </row>
    <row r="1261" spans="1:5">
      <c r="A1261" t="s">
        <v>6292</v>
      </c>
      <c r="B1261" t="s">
        <v>6293</v>
      </c>
      <c r="C1261">
        <v>480</v>
      </c>
      <c r="D1261">
        <v>550</v>
      </c>
      <c r="E1261" s="77">
        <v>0.14583333333333326</v>
      </c>
    </row>
    <row r="1262" spans="1:5">
      <c r="A1262" t="s">
        <v>6296</v>
      </c>
      <c r="B1262" t="s">
        <v>6297</v>
      </c>
      <c r="C1262">
        <v>470</v>
      </c>
      <c r="D1262">
        <v>540</v>
      </c>
      <c r="E1262" s="77">
        <v>0.14893617021276606</v>
      </c>
    </row>
    <row r="1263" spans="1:5">
      <c r="A1263" t="s">
        <v>6306</v>
      </c>
      <c r="B1263" t="s">
        <v>6307</v>
      </c>
      <c r="C1263">
        <v>530</v>
      </c>
      <c r="D1263">
        <v>610</v>
      </c>
      <c r="E1263" s="77">
        <v>0.15094339622641506</v>
      </c>
    </row>
    <row r="1264" spans="1:5">
      <c r="A1264" t="s">
        <v>6312</v>
      </c>
      <c r="B1264" t="s">
        <v>6313</v>
      </c>
      <c r="C1264">
        <v>530</v>
      </c>
      <c r="D1264">
        <v>610</v>
      </c>
      <c r="E1264" s="77">
        <v>0.15094339622641506</v>
      </c>
    </row>
    <row r="1265" spans="1:5">
      <c r="A1265" t="s">
        <v>6314</v>
      </c>
      <c r="B1265" t="s">
        <v>6315</v>
      </c>
      <c r="C1265">
        <v>480</v>
      </c>
      <c r="D1265">
        <v>550</v>
      </c>
      <c r="E1265" s="77">
        <v>0.14583333333333326</v>
      </c>
    </row>
    <row r="1266" spans="1:5">
      <c r="A1266" t="s">
        <v>6316</v>
      </c>
      <c r="B1266" t="s">
        <v>6317</v>
      </c>
      <c r="C1266">
        <v>480</v>
      </c>
      <c r="D1266">
        <v>550</v>
      </c>
      <c r="E1266" s="77">
        <v>0.14583333333333326</v>
      </c>
    </row>
    <row r="1267" spans="1:5">
      <c r="A1267" t="s">
        <v>6318</v>
      </c>
      <c r="B1267" t="s">
        <v>6319</v>
      </c>
      <c r="C1267">
        <v>940</v>
      </c>
      <c r="D1267">
        <v>1080</v>
      </c>
      <c r="E1267" s="77">
        <v>0.14893617021276606</v>
      </c>
    </row>
    <row r="1268" spans="1:5">
      <c r="A1268" t="s">
        <v>6320</v>
      </c>
      <c r="B1268" t="s">
        <v>6321</v>
      </c>
      <c r="C1268">
        <v>465</v>
      </c>
      <c r="D1268">
        <v>540</v>
      </c>
      <c r="E1268" s="77">
        <v>0.16129032258064524</v>
      </c>
    </row>
    <row r="1269" spans="1:5">
      <c r="A1269" t="s">
        <v>6322</v>
      </c>
      <c r="B1269" t="s">
        <v>6323</v>
      </c>
      <c r="C1269">
        <v>520</v>
      </c>
      <c r="D1269">
        <v>600</v>
      </c>
      <c r="E1269" s="77">
        <v>0.15384615384615374</v>
      </c>
    </row>
    <row r="1270" spans="1:5">
      <c r="A1270" t="s">
        <v>6324</v>
      </c>
      <c r="B1270" t="s">
        <v>6325</v>
      </c>
      <c r="C1270">
        <v>520</v>
      </c>
      <c r="D1270">
        <v>600</v>
      </c>
      <c r="E1270" s="77">
        <v>0.15384615384615374</v>
      </c>
    </row>
    <row r="1271" spans="1:5">
      <c r="A1271" t="s">
        <v>6326</v>
      </c>
      <c r="B1271" t="s">
        <v>6327</v>
      </c>
      <c r="C1271">
        <v>520</v>
      </c>
      <c r="D1271">
        <v>600</v>
      </c>
      <c r="E1271" s="77">
        <v>0.15384615384615374</v>
      </c>
    </row>
    <row r="1272" spans="1:5">
      <c r="A1272" t="s">
        <v>6332</v>
      </c>
      <c r="B1272" t="s">
        <v>6333</v>
      </c>
      <c r="C1272">
        <v>1270</v>
      </c>
      <c r="D1272">
        <v>1460</v>
      </c>
      <c r="E1272" s="77">
        <v>0.14960629921259838</v>
      </c>
    </row>
    <row r="1273" spans="1:5">
      <c r="A1273" t="s">
        <v>6338</v>
      </c>
      <c r="B1273" t="s">
        <v>6339</v>
      </c>
      <c r="C1273">
        <v>3250</v>
      </c>
      <c r="D1273">
        <v>3580</v>
      </c>
      <c r="E1273" s="77">
        <v>0.10153846153846158</v>
      </c>
    </row>
    <row r="1274" spans="1:5">
      <c r="A1274" t="s">
        <v>6340</v>
      </c>
      <c r="B1274" t="s">
        <v>6341</v>
      </c>
      <c r="C1274">
        <v>9810</v>
      </c>
      <c r="D1274">
        <v>10790</v>
      </c>
      <c r="E1274" s="77">
        <v>9.9898063200815512E-2</v>
      </c>
    </row>
    <row r="1275" spans="1:5">
      <c r="A1275" t="s">
        <v>6342</v>
      </c>
      <c r="B1275" t="s">
        <v>6343</v>
      </c>
      <c r="C1275">
        <v>400</v>
      </c>
      <c r="D1275">
        <v>460</v>
      </c>
      <c r="E1275" s="77">
        <v>0.14999999999999991</v>
      </c>
    </row>
    <row r="1276" spans="1:5">
      <c r="A1276" t="s">
        <v>6350</v>
      </c>
      <c r="B1276" t="s">
        <v>6351</v>
      </c>
      <c r="C1276">
        <v>480</v>
      </c>
      <c r="D1276">
        <v>550</v>
      </c>
      <c r="E1276" s="77">
        <v>0.14583333333333326</v>
      </c>
    </row>
    <row r="1277" spans="1:5">
      <c r="A1277" t="s">
        <v>6356</v>
      </c>
      <c r="B1277" t="s">
        <v>6357</v>
      </c>
      <c r="C1277">
        <v>355</v>
      </c>
      <c r="D1277">
        <v>410</v>
      </c>
      <c r="E1277" s="77">
        <v>0.15492957746478875</v>
      </c>
    </row>
    <row r="1278" spans="1:5">
      <c r="A1278" t="s">
        <v>6360</v>
      </c>
      <c r="B1278" t="s">
        <v>6361</v>
      </c>
      <c r="C1278">
        <v>1450</v>
      </c>
      <c r="D1278">
        <v>1670</v>
      </c>
      <c r="E1278" s="77">
        <v>0.15172413793103456</v>
      </c>
    </row>
    <row r="1279" spans="1:5">
      <c r="A1279" t="s">
        <v>6362</v>
      </c>
      <c r="B1279" t="s">
        <v>6363</v>
      </c>
      <c r="C1279">
        <v>1650</v>
      </c>
      <c r="D1279">
        <v>1900</v>
      </c>
      <c r="E1279" s="77">
        <v>0.1515151515151516</v>
      </c>
    </row>
    <row r="1280" spans="1:5">
      <c r="A1280" t="s">
        <v>6364</v>
      </c>
      <c r="B1280" t="s">
        <v>6365</v>
      </c>
      <c r="C1280">
        <v>570</v>
      </c>
      <c r="D1280">
        <v>660</v>
      </c>
      <c r="E1280" s="77">
        <v>0.15789473684210531</v>
      </c>
    </row>
    <row r="1281" spans="1:5">
      <c r="A1281" t="s">
        <v>6366</v>
      </c>
      <c r="B1281" t="s">
        <v>6367</v>
      </c>
      <c r="C1281">
        <v>355</v>
      </c>
      <c r="D1281">
        <v>410</v>
      </c>
      <c r="E1281" s="77">
        <v>0.15492957746478875</v>
      </c>
    </row>
    <row r="1282" spans="1:5">
      <c r="A1282" t="s">
        <v>6368</v>
      </c>
      <c r="B1282" t="s">
        <v>6369</v>
      </c>
      <c r="C1282">
        <v>740</v>
      </c>
      <c r="D1282">
        <v>850</v>
      </c>
      <c r="E1282" s="77">
        <v>0.14864864864864868</v>
      </c>
    </row>
    <row r="1283" spans="1:5">
      <c r="A1283" t="s">
        <v>6370</v>
      </c>
      <c r="B1283" t="s">
        <v>6371</v>
      </c>
      <c r="C1283">
        <v>380</v>
      </c>
      <c r="D1283">
        <v>440</v>
      </c>
      <c r="E1283" s="77">
        <v>0.15789473684210531</v>
      </c>
    </row>
    <row r="1284" spans="1:5">
      <c r="A1284" t="s">
        <v>6372</v>
      </c>
      <c r="B1284" t="s">
        <v>6373</v>
      </c>
      <c r="C1284">
        <v>360</v>
      </c>
      <c r="D1284">
        <v>420</v>
      </c>
      <c r="E1284" s="77">
        <v>0.16666666666666674</v>
      </c>
    </row>
    <row r="1285" spans="1:5">
      <c r="A1285" t="s">
        <v>6374</v>
      </c>
      <c r="B1285" t="s">
        <v>6375</v>
      </c>
      <c r="C1285">
        <v>1470</v>
      </c>
      <c r="D1285">
        <v>1690</v>
      </c>
      <c r="E1285" s="77">
        <v>0.14965986394557818</v>
      </c>
    </row>
    <row r="1286" spans="1:5">
      <c r="A1286" t="s">
        <v>6376</v>
      </c>
      <c r="B1286" t="s">
        <v>6377</v>
      </c>
      <c r="C1286">
        <v>430</v>
      </c>
      <c r="D1286">
        <v>500</v>
      </c>
      <c r="E1286" s="77">
        <v>0.16279069767441867</v>
      </c>
    </row>
    <row r="1287" spans="1:5">
      <c r="A1287" t="s">
        <v>6378</v>
      </c>
      <c r="B1287" t="s">
        <v>6379</v>
      </c>
      <c r="C1287">
        <v>410</v>
      </c>
      <c r="D1287">
        <v>470</v>
      </c>
      <c r="E1287" s="77">
        <v>0.14634146341463405</v>
      </c>
    </row>
    <row r="1288" spans="1:5">
      <c r="A1288" t="s">
        <v>6386</v>
      </c>
      <c r="B1288" t="s">
        <v>6387</v>
      </c>
      <c r="C1288">
        <v>1210</v>
      </c>
      <c r="D1288">
        <v>1390</v>
      </c>
      <c r="E1288" s="77">
        <v>0.14876033057851235</v>
      </c>
    </row>
    <row r="1289" spans="1:5">
      <c r="A1289" t="s">
        <v>6388</v>
      </c>
      <c r="B1289" t="s">
        <v>6389</v>
      </c>
      <c r="C1289">
        <v>710</v>
      </c>
      <c r="D1289">
        <v>820</v>
      </c>
      <c r="E1289" s="77">
        <v>0.15492957746478875</v>
      </c>
    </row>
    <row r="1290" spans="1:5">
      <c r="A1290" t="s">
        <v>6390</v>
      </c>
      <c r="B1290" t="s">
        <v>6391</v>
      </c>
      <c r="C1290">
        <v>430</v>
      </c>
      <c r="D1290">
        <v>500</v>
      </c>
      <c r="E1290" s="77">
        <v>0.16279069767441867</v>
      </c>
    </row>
    <row r="1291" spans="1:5">
      <c r="A1291" t="s">
        <v>6394</v>
      </c>
      <c r="B1291" t="s">
        <v>6395</v>
      </c>
      <c r="C1291">
        <v>430</v>
      </c>
      <c r="D1291">
        <v>500</v>
      </c>
      <c r="E1291" s="77">
        <v>0.16279069767441867</v>
      </c>
    </row>
    <row r="1292" spans="1:5">
      <c r="A1292" t="s">
        <v>6396</v>
      </c>
      <c r="B1292" t="s">
        <v>6397</v>
      </c>
      <c r="C1292">
        <v>820</v>
      </c>
      <c r="D1292">
        <v>950</v>
      </c>
      <c r="E1292" s="77">
        <v>0.15853658536585358</v>
      </c>
    </row>
    <row r="1293" spans="1:5">
      <c r="A1293" t="s">
        <v>6398</v>
      </c>
      <c r="B1293" t="s">
        <v>6399</v>
      </c>
      <c r="C1293">
        <v>355</v>
      </c>
      <c r="D1293">
        <v>410</v>
      </c>
      <c r="E1293" s="77">
        <v>0.15492957746478875</v>
      </c>
    </row>
    <row r="1294" spans="1:5">
      <c r="A1294" t="s">
        <v>6400</v>
      </c>
      <c r="B1294" t="s">
        <v>6401</v>
      </c>
      <c r="C1294">
        <v>630</v>
      </c>
      <c r="D1294">
        <v>730</v>
      </c>
      <c r="E1294" s="77">
        <v>0.15873015873015883</v>
      </c>
    </row>
    <row r="1295" spans="1:5">
      <c r="A1295" t="s">
        <v>6402</v>
      </c>
      <c r="B1295" t="s">
        <v>6403</v>
      </c>
      <c r="C1295">
        <v>380</v>
      </c>
      <c r="D1295">
        <v>440</v>
      </c>
      <c r="E1295" s="77">
        <v>0.15789473684210531</v>
      </c>
    </row>
    <row r="1296" spans="1:5">
      <c r="A1296" t="s">
        <v>6404</v>
      </c>
      <c r="B1296" t="s">
        <v>6405</v>
      </c>
      <c r="C1296">
        <v>610</v>
      </c>
      <c r="D1296">
        <v>700</v>
      </c>
      <c r="E1296" s="77">
        <v>0.14754098360655732</v>
      </c>
    </row>
    <row r="1297" spans="1:5">
      <c r="A1297" t="s">
        <v>6406</v>
      </c>
      <c r="B1297" t="s">
        <v>6407</v>
      </c>
      <c r="C1297">
        <v>360</v>
      </c>
      <c r="D1297">
        <v>420</v>
      </c>
      <c r="E1297" s="77">
        <v>0.16666666666666674</v>
      </c>
    </row>
    <row r="1298" spans="1:5">
      <c r="A1298" t="s">
        <v>6410</v>
      </c>
      <c r="B1298" t="s">
        <v>6411</v>
      </c>
      <c r="C1298">
        <v>650</v>
      </c>
      <c r="D1298">
        <v>750</v>
      </c>
      <c r="E1298" s="77">
        <v>0.15384615384615374</v>
      </c>
    </row>
    <row r="1299" spans="1:5">
      <c r="A1299" t="s">
        <v>6416</v>
      </c>
      <c r="B1299" t="s">
        <v>6417</v>
      </c>
      <c r="C1299">
        <v>480</v>
      </c>
      <c r="D1299">
        <v>550</v>
      </c>
      <c r="E1299" s="77">
        <v>0.14583333333333326</v>
      </c>
    </row>
    <row r="1300" spans="1:5">
      <c r="A1300" t="s">
        <v>6418</v>
      </c>
      <c r="B1300" t="s">
        <v>6419</v>
      </c>
      <c r="C1300">
        <v>440</v>
      </c>
      <c r="D1300">
        <v>510</v>
      </c>
      <c r="E1300" s="77">
        <v>0.15909090909090917</v>
      </c>
    </row>
    <row r="1301" spans="1:5">
      <c r="A1301" t="s">
        <v>6420</v>
      </c>
      <c r="B1301" t="s">
        <v>6442</v>
      </c>
      <c r="C1301">
        <v>680</v>
      </c>
      <c r="D1301">
        <v>780</v>
      </c>
      <c r="E1301" s="77">
        <v>0.14705882352941169</v>
      </c>
    </row>
    <row r="1302" spans="1:5">
      <c r="A1302" t="s">
        <v>6421</v>
      </c>
      <c r="B1302" t="s">
        <v>6422</v>
      </c>
      <c r="C1302">
        <v>380</v>
      </c>
      <c r="D1302">
        <v>440</v>
      </c>
      <c r="E1302" s="77">
        <v>0.15789473684210531</v>
      </c>
    </row>
    <row r="1303" spans="1:5">
      <c r="A1303" t="s">
        <v>6425</v>
      </c>
      <c r="B1303" t="s">
        <v>6426</v>
      </c>
      <c r="C1303">
        <v>740</v>
      </c>
      <c r="D1303">
        <v>850</v>
      </c>
      <c r="E1303" s="77">
        <v>0.14864864864864868</v>
      </c>
    </row>
  </sheetData>
  <sheetProtection selectLockedCells="1" selectUnlockedCells="1"/>
  <autoFilter ref="A1:E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84"/>
  <sheetViews>
    <sheetView topLeftCell="A718" workbookViewId="0">
      <selection activeCell="K735" activeCellId="1" sqref="A2205:B2205 K735"/>
    </sheetView>
  </sheetViews>
  <sheetFormatPr defaultColWidth="9" defaultRowHeight="15"/>
  <cols>
    <col min="1" max="1" width="21.28515625" customWidth="1"/>
    <col min="2" max="2" width="24.5703125" customWidth="1"/>
    <col min="3" max="3" width="17.7109375" customWidth="1"/>
    <col min="4" max="4" width="33.7109375" customWidth="1"/>
    <col min="5" max="5" width="24.28515625" style="80" customWidth="1"/>
  </cols>
  <sheetData>
    <row r="1" spans="1:6">
      <c r="A1" t="s">
        <v>6550</v>
      </c>
      <c r="B1" t="s">
        <v>6551</v>
      </c>
      <c r="C1" t="s">
        <v>6552</v>
      </c>
      <c r="D1" t="s">
        <v>6553</v>
      </c>
      <c r="E1" s="81" t="s">
        <v>6554</v>
      </c>
    </row>
    <row r="2" spans="1:6">
      <c r="A2" t="s">
        <v>22</v>
      </c>
      <c r="B2" t="s">
        <v>23</v>
      </c>
      <c r="C2">
        <v>1450</v>
      </c>
      <c r="D2">
        <v>1650</v>
      </c>
      <c r="E2" s="80">
        <v>0.13793103448275867</v>
      </c>
      <c r="F2" t="e">
        <f>MATCH(A2,#REF!,0)</f>
        <v>#REF!</v>
      </c>
    </row>
    <row r="3" spans="1:6">
      <c r="A3" t="s">
        <v>30</v>
      </c>
      <c r="B3" t="s">
        <v>31</v>
      </c>
      <c r="C3">
        <v>1760</v>
      </c>
      <c r="D3">
        <v>2000</v>
      </c>
      <c r="E3" s="80">
        <v>0.13636363636363646</v>
      </c>
      <c r="F3" t="e">
        <f>MATCH(A3,#REF!,0)</f>
        <v>#REF!</v>
      </c>
    </row>
    <row r="4" spans="1:6">
      <c r="A4" t="s">
        <v>34</v>
      </c>
      <c r="B4" t="s">
        <v>35</v>
      </c>
      <c r="C4">
        <v>2200</v>
      </c>
      <c r="D4">
        <v>2500</v>
      </c>
      <c r="E4" s="80">
        <v>0.13636363636363646</v>
      </c>
      <c r="F4" t="e">
        <f>MATCH(A4,#REF!,0)</f>
        <v>#REF!</v>
      </c>
    </row>
    <row r="5" spans="1:6">
      <c r="A5" t="s">
        <v>36</v>
      </c>
      <c r="B5" t="s">
        <v>37</v>
      </c>
      <c r="C5">
        <v>1450</v>
      </c>
      <c r="D5">
        <v>1650</v>
      </c>
      <c r="E5" s="80">
        <v>0.13793103448275867</v>
      </c>
      <c r="F5" t="e">
        <f>MATCH(A5,#REF!,0)</f>
        <v>#REF!</v>
      </c>
    </row>
    <row r="6" spans="1:6">
      <c r="A6" t="s">
        <v>38</v>
      </c>
      <c r="B6" t="s">
        <v>39</v>
      </c>
      <c r="C6">
        <v>880</v>
      </c>
      <c r="D6">
        <v>1000</v>
      </c>
      <c r="E6" s="80">
        <v>0.13636363636363646</v>
      </c>
      <c r="F6" t="e">
        <f>MATCH(A6,#REF!,0)</f>
        <v>#REF!</v>
      </c>
    </row>
    <row r="7" spans="1:6">
      <c r="A7" t="s">
        <v>42</v>
      </c>
      <c r="B7" t="s">
        <v>43</v>
      </c>
      <c r="C7">
        <v>990</v>
      </c>
      <c r="D7">
        <v>1150</v>
      </c>
      <c r="E7" s="80">
        <v>0.16161616161616155</v>
      </c>
      <c r="F7" t="e">
        <f>MATCH(A7,#REF!,0)</f>
        <v>#REF!</v>
      </c>
    </row>
    <row r="8" spans="1:6">
      <c r="A8" t="s">
        <v>46</v>
      </c>
      <c r="B8" t="s">
        <v>6445</v>
      </c>
      <c r="C8">
        <v>1900</v>
      </c>
      <c r="D8">
        <v>2200</v>
      </c>
      <c r="E8" s="80">
        <v>0.15789473684210531</v>
      </c>
      <c r="F8" t="e">
        <f>MATCH(A8,#REF!,0)</f>
        <v>#REF!</v>
      </c>
    </row>
    <row r="9" spans="1:6">
      <c r="A9" t="s">
        <v>47</v>
      </c>
      <c r="B9" t="s">
        <v>6446</v>
      </c>
      <c r="C9">
        <v>2950</v>
      </c>
      <c r="D9">
        <v>3400</v>
      </c>
      <c r="E9" s="80">
        <v>0.15254237288135597</v>
      </c>
      <c r="F9" t="e">
        <f>MATCH(A9,#REF!,0)</f>
        <v>#REF!</v>
      </c>
    </row>
    <row r="10" spans="1:6">
      <c r="A10" t="s">
        <v>48</v>
      </c>
      <c r="B10" t="s">
        <v>6555</v>
      </c>
      <c r="C10">
        <v>4100</v>
      </c>
      <c r="D10">
        <v>4550</v>
      </c>
      <c r="E10" s="80">
        <v>0.10975609756097571</v>
      </c>
      <c r="F10" t="e">
        <f>MATCH(A10,#REF!,0)</f>
        <v>#REF!</v>
      </c>
    </row>
    <row r="11" spans="1:6">
      <c r="A11" t="s">
        <v>49</v>
      </c>
      <c r="B11" t="s">
        <v>50</v>
      </c>
      <c r="C11">
        <v>9500</v>
      </c>
      <c r="D11">
        <v>10500</v>
      </c>
      <c r="E11" s="80">
        <v>0.10526315789473695</v>
      </c>
      <c r="F11" t="e">
        <f>MATCH(A11,#REF!,0)</f>
        <v>#REF!</v>
      </c>
    </row>
    <row r="12" spans="1:6">
      <c r="A12" t="s">
        <v>51</v>
      </c>
      <c r="B12" t="s">
        <v>52</v>
      </c>
      <c r="C12">
        <v>610</v>
      </c>
      <c r="D12">
        <v>700</v>
      </c>
      <c r="E12" s="80">
        <v>0.14754098360655732</v>
      </c>
      <c r="F12" t="e">
        <f>MATCH(A12,#REF!,0)</f>
        <v>#REF!</v>
      </c>
    </row>
    <row r="13" spans="1:6">
      <c r="A13" t="s">
        <v>53</v>
      </c>
      <c r="B13" t="s">
        <v>54</v>
      </c>
      <c r="C13">
        <v>1450</v>
      </c>
      <c r="D13">
        <v>1650</v>
      </c>
      <c r="E13" s="80">
        <v>0.13793103448275867</v>
      </c>
      <c r="F13" t="e">
        <f>MATCH(A13,#REF!,0)</f>
        <v>#REF!</v>
      </c>
    </row>
    <row r="14" spans="1:6">
      <c r="A14" t="s">
        <v>55</v>
      </c>
      <c r="B14" t="s">
        <v>56</v>
      </c>
      <c r="C14">
        <v>1600</v>
      </c>
      <c r="D14">
        <v>1850</v>
      </c>
      <c r="E14" s="80">
        <v>0.15625</v>
      </c>
      <c r="F14" t="e">
        <f>MATCH(A14,#REF!,0)</f>
        <v>#REF!</v>
      </c>
    </row>
    <row r="15" spans="1:6">
      <c r="A15" t="s">
        <v>57</v>
      </c>
      <c r="B15" t="s">
        <v>58</v>
      </c>
      <c r="C15">
        <v>1760</v>
      </c>
      <c r="D15">
        <v>2000</v>
      </c>
      <c r="E15" s="80">
        <v>0.13636363636363646</v>
      </c>
      <c r="F15" t="e">
        <f>MATCH(A15,#REF!,0)</f>
        <v>#REF!</v>
      </c>
    </row>
    <row r="16" spans="1:6">
      <c r="A16" t="s">
        <v>73</v>
      </c>
      <c r="B16" t="s">
        <v>74</v>
      </c>
      <c r="C16">
        <v>2200</v>
      </c>
      <c r="D16">
        <v>2500</v>
      </c>
      <c r="E16" s="80">
        <v>0.13636363636363646</v>
      </c>
      <c r="F16" t="e">
        <f>MATCH(A16,#REF!,0)</f>
        <v>#REF!</v>
      </c>
    </row>
    <row r="17" spans="1:6">
      <c r="A17" t="s">
        <v>147</v>
      </c>
      <c r="B17" t="s">
        <v>148</v>
      </c>
      <c r="C17">
        <v>1450</v>
      </c>
      <c r="D17">
        <v>1650</v>
      </c>
      <c r="E17" s="80">
        <v>0.13793103448275867</v>
      </c>
      <c r="F17" t="e">
        <f>MATCH(A17,#REF!,0)</f>
        <v>#REF!</v>
      </c>
    </row>
    <row r="18" spans="1:6">
      <c r="A18" t="s">
        <v>151</v>
      </c>
      <c r="B18" t="s">
        <v>152</v>
      </c>
      <c r="C18">
        <v>1760</v>
      </c>
      <c r="D18">
        <v>2000</v>
      </c>
      <c r="E18" s="80">
        <v>0.13636363636363646</v>
      </c>
      <c r="F18" t="e">
        <f>MATCH(A18,#REF!,0)</f>
        <v>#REF!</v>
      </c>
    </row>
    <row r="19" spans="1:6">
      <c r="A19" t="s">
        <v>158</v>
      </c>
      <c r="B19" t="s">
        <v>159</v>
      </c>
      <c r="C19">
        <v>1450</v>
      </c>
      <c r="D19">
        <v>1650</v>
      </c>
      <c r="E19" s="80">
        <v>0.13793103448275867</v>
      </c>
      <c r="F19" t="e">
        <f>MATCH(A19,#REF!,0)</f>
        <v>#REF!</v>
      </c>
    </row>
    <row r="20" spans="1:6">
      <c r="A20" t="s">
        <v>162</v>
      </c>
      <c r="B20" t="s">
        <v>163</v>
      </c>
      <c r="C20">
        <v>1760</v>
      </c>
      <c r="D20">
        <v>2000</v>
      </c>
      <c r="E20" s="80">
        <v>0.13636363636363646</v>
      </c>
      <c r="F20" t="e">
        <f>MATCH(A20,#REF!,0)</f>
        <v>#REF!</v>
      </c>
    </row>
    <row r="21" spans="1:6">
      <c r="A21" t="s">
        <v>176</v>
      </c>
      <c r="B21" t="s">
        <v>177</v>
      </c>
      <c r="C21">
        <v>1450</v>
      </c>
      <c r="D21">
        <v>1650</v>
      </c>
      <c r="E21" s="80">
        <v>0.13793103448275867</v>
      </c>
      <c r="F21" t="e">
        <f>MATCH(A21,#REF!,0)</f>
        <v>#REF!</v>
      </c>
    </row>
    <row r="22" spans="1:6">
      <c r="A22" t="s">
        <v>180</v>
      </c>
      <c r="B22" t="s">
        <v>181</v>
      </c>
      <c r="C22">
        <v>1760</v>
      </c>
      <c r="D22">
        <v>2000</v>
      </c>
      <c r="E22" s="80">
        <v>0.13636363636363646</v>
      </c>
      <c r="F22" t="e">
        <f>MATCH(A22,#REF!,0)</f>
        <v>#REF!</v>
      </c>
    </row>
    <row r="23" spans="1:6">
      <c r="A23" t="s">
        <v>182</v>
      </c>
      <c r="B23" t="s">
        <v>183</v>
      </c>
      <c r="C23">
        <v>1450</v>
      </c>
      <c r="D23">
        <v>1650</v>
      </c>
      <c r="E23" s="80">
        <v>0.13793103448275867</v>
      </c>
      <c r="F23" t="e">
        <f>MATCH(A23,#REF!,0)</f>
        <v>#REF!</v>
      </c>
    </row>
    <row r="24" spans="1:6">
      <c r="A24" t="s">
        <v>186</v>
      </c>
      <c r="B24" t="s">
        <v>187</v>
      </c>
      <c r="C24">
        <v>1760</v>
      </c>
      <c r="D24">
        <v>2000</v>
      </c>
      <c r="E24" s="80">
        <v>0.13636363636363646</v>
      </c>
      <c r="F24" t="e">
        <f>MATCH(A24,#REF!,0)</f>
        <v>#REF!</v>
      </c>
    </row>
    <row r="25" spans="1:6">
      <c r="A25" t="s">
        <v>188</v>
      </c>
      <c r="B25" t="s">
        <v>189</v>
      </c>
      <c r="C25">
        <v>1450</v>
      </c>
      <c r="D25">
        <v>1650</v>
      </c>
      <c r="E25" s="80">
        <v>0.13793103448275867</v>
      </c>
      <c r="F25" t="e">
        <f>MATCH(A25,#REF!,0)</f>
        <v>#REF!</v>
      </c>
    </row>
    <row r="26" spans="1:6">
      <c r="A26" t="s">
        <v>192</v>
      </c>
      <c r="B26" t="s">
        <v>193</v>
      </c>
      <c r="C26">
        <v>1760</v>
      </c>
      <c r="D26">
        <v>2000</v>
      </c>
      <c r="E26" s="80">
        <v>0.13636363636363646</v>
      </c>
      <c r="F26" t="e">
        <f>MATCH(A26,#REF!,0)</f>
        <v>#REF!</v>
      </c>
    </row>
    <row r="27" spans="1:6">
      <c r="A27" t="s">
        <v>194</v>
      </c>
      <c r="B27" t="s">
        <v>195</v>
      </c>
      <c r="C27">
        <v>1820</v>
      </c>
      <c r="D27">
        <v>2100</v>
      </c>
      <c r="E27" s="80">
        <v>0.15384615384615374</v>
      </c>
      <c r="F27" t="e">
        <f>MATCH(A27,#REF!,0)</f>
        <v>#REF!</v>
      </c>
    </row>
    <row r="28" spans="1:6">
      <c r="A28" t="s">
        <v>198</v>
      </c>
      <c r="B28" t="s">
        <v>199</v>
      </c>
      <c r="C28">
        <v>450</v>
      </c>
      <c r="D28">
        <v>520</v>
      </c>
      <c r="E28" s="80">
        <v>0.15555555555555545</v>
      </c>
      <c r="F28" t="e">
        <f>MATCH(A28,#REF!,0)</f>
        <v>#REF!</v>
      </c>
    </row>
    <row r="29" spans="1:6">
      <c r="A29" t="s">
        <v>200</v>
      </c>
      <c r="B29" t="s">
        <v>201</v>
      </c>
      <c r="C29">
        <v>670</v>
      </c>
      <c r="D29">
        <v>770</v>
      </c>
      <c r="E29" s="80">
        <v>0.14925373134328357</v>
      </c>
      <c r="F29" t="e">
        <f>MATCH(A29,#REF!,0)</f>
        <v>#REF!</v>
      </c>
    </row>
    <row r="30" spans="1:6">
      <c r="A30" t="s">
        <v>202</v>
      </c>
      <c r="B30" t="s">
        <v>203</v>
      </c>
      <c r="C30">
        <v>1040</v>
      </c>
      <c r="D30">
        <v>1200</v>
      </c>
      <c r="E30" s="80">
        <v>0.15384615384615374</v>
      </c>
      <c r="F30" t="e">
        <f>MATCH(A30,#REF!,0)</f>
        <v>#REF!</v>
      </c>
    </row>
    <row r="31" spans="1:6">
      <c r="A31" t="s">
        <v>208</v>
      </c>
      <c r="B31" t="s">
        <v>209</v>
      </c>
      <c r="C31">
        <v>550</v>
      </c>
      <c r="D31">
        <v>650</v>
      </c>
      <c r="E31" s="80">
        <v>0.18181818181818188</v>
      </c>
      <c r="F31" t="e">
        <f>MATCH(A31,#REF!,0)</f>
        <v>#REF!</v>
      </c>
    </row>
    <row r="32" spans="1:6">
      <c r="A32" t="s">
        <v>232</v>
      </c>
      <c r="B32" t="s">
        <v>233</v>
      </c>
      <c r="C32">
        <v>1450</v>
      </c>
      <c r="D32">
        <v>1650</v>
      </c>
      <c r="E32" s="80">
        <v>0.13793103448275867</v>
      </c>
      <c r="F32" t="e">
        <f>MATCH(A32,#REF!,0)</f>
        <v>#REF!</v>
      </c>
    </row>
    <row r="33" spans="1:6">
      <c r="A33" t="s">
        <v>236</v>
      </c>
      <c r="B33" t="s">
        <v>237</v>
      </c>
      <c r="C33">
        <v>1760</v>
      </c>
      <c r="D33">
        <v>2000</v>
      </c>
      <c r="E33" s="80">
        <v>0.13636363636363646</v>
      </c>
      <c r="F33" t="e">
        <f>MATCH(A33,#REF!,0)</f>
        <v>#REF!</v>
      </c>
    </row>
    <row r="34" spans="1:6">
      <c r="A34" t="s">
        <v>242</v>
      </c>
      <c r="B34" t="s">
        <v>243</v>
      </c>
      <c r="C34">
        <v>2200</v>
      </c>
      <c r="D34">
        <v>2500</v>
      </c>
      <c r="E34" s="80">
        <v>0.13636363636363646</v>
      </c>
      <c r="F34" t="e">
        <f>MATCH(A34,#REF!,0)</f>
        <v>#REF!</v>
      </c>
    </row>
    <row r="35" spans="1:6">
      <c r="A35" t="s">
        <v>244</v>
      </c>
      <c r="B35" t="s">
        <v>245</v>
      </c>
      <c r="C35">
        <v>2000</v>
      </c>
      <c r="D35">
        <v>2300</v>
      </c>
      <c r="E35" s="80">
        <v>0.14999999999999991</v>
      </c>
      <c r="F35" t="e">
        <f>MATCH(A35,#REF!,0)</f>
        <v>#REF!</v>
      </c>
    </row>
    <row r="36" spans="1:6">
      <c r="A36" t="s">
        <v>254</v>
      </c>
      <c r="B36" t="s">
        <v>255</v>
      </c>
      <c r="C36">
        <v>3080</v>
      </c>
      <c r="D36">
        <v>3400</v>
      </c>
      <c r="E36" s="80">
        <v>0.10389610389610393</v>
      </c>
      <c r="F36" t="e">
        <f>MATCH(A36,#REF!,0)</f>
        <v>#REF!</v>
      </c>
    </row>
    <row r="37" spans="1:6">
      <c r="A37" t="s">
        <v>256</v>
      </c>
      <c r="B37" t="s">
        <v>257</v>
      </c>
      <c r="C37">
        <v>3500</v>
      </c>
      <c r="D37">
        <v>3900</v>
      </c>
      <c r="E37" s="80">
        <v>0.11428571428571432</v>
      </c>
      <c r="F37" t="e">
        <f>MATCH(A37,#REF!,0)</f>
        <v>#REF!</v>
      </c>
    </row>
    <row r="38" spans="1:6">
      <c r="A38" t="s">
        <v>262</v>
      </c>
      <c r="B38" t="s">
        <v>263</v>
      </c>
      <c r="C38">
        <v>1460</v>
      </c>
      <c r="D38">
        <v>1700</v>
      </c>
      <c r="E38" s="80">
        <v>0.16438356164383561</v>
      </c>
      <c r="F38" t="e">
        <f>MATCH(A38,#REF!,0)</f>
        <v>#REF!</v>
      </c>
    </row>
    <row r="39" spans="1:6">
      <c r="A39" t="s">
        <v>264</v>
      </c>
      <c r="B39" t="s">
        <v>265</v>
      </c>
      <c r="C39">
        <v>1130</v>
      </c>
      <c r="D39">
        <v>1300</v>
      </c>
      <c r="E39" s="80">
        <v>0.15044247787610621</v>
      </c>
      <c r="F39" t="e">
        <f>MATCH(A39,#REF!,0)</f>
        <v>#REF!</v>
      </c>
    </row>
    <row r="40" spans="1:6">
      <c r="A40" t="s">
        <v>266</v>
      </c>
      <c r="B40" t="s">
        <v>267</v>
      </c>
      <c r="C40">
        <v>870</v>
      </c>
      <c r="D40">
        <v>1000</v>
      </c>
      <c r="E40" s="80">
        <v>0.14942528735632177</v>
      </c>
      <c r="F40" t="e">
        <f>MATCH(A40,#REF!,0)</f>
        <v>#REF!</v>
      </c>
    </row>
    <row r="41" spans="1:6">
      <c r="A41" t="s">
        <v>276</v>
      </c>
      <c r="B41" t="s">
        <v>277</v>
      </c>
      <c r="C41">
        <v>1450</v>
      </c>
      <c r="D41">
        <v>1650</v>
      </c>
      <c r="E41" s="80">
        <v>0.13793103448275867</v>
      </c>
      <c r="F41" t="e">
        <f>MATCH(A41,#REF!,0)</f>
        <v>#REF!</v>
      </c>
    </row>
    <row r="42" spans="1:6">
      <c r="A42" t="s">
        <v>278</v>
      </c>
      <c r="B42" t="s">
        <v>279</v>
      </c>
      <c r="C42">
        <v>1940</v>
      </c>
      <c r="D42">
        <v>2300</v>
      </c>
      <c r="E42" s="80">
        <v>0.18556701030927836</v>
      </c>
      <c r="F42" t="e">
        <f>MATCH(A42,#REF!,0)</f>
        <v>#REF!</v>
      </c>
    </row>
    <row r="43" spans="1:6">
      <c r="A43" t="s">
        <v>290</v>
      </c>
      <c r="B43" t="s">
        <v>6556</v>
      </c>
      <c r="C43">
        <v>1450</v>
      </c>
      <c r="D43">
        <v>1650</v>
      </c>
      <c r="E43" s="80">
        <v>0.13793103448275867</v>
      </c>
      <c r="F43" t="e">
        <f>MATCH(A43,#REF!,0)</f>
        <v>#REF!</v>
      </c>
    </row>
    <row r="44" spans="1:6">
      <c r="A44" t="s">
        <v>298</v>
      </c>
      <c r="B44" t="s">
        <v>299</v>
      </c>
      <c r="C44">
        <v>1450</v>
      </c>
      <c r="D44">
        <v>1650</v>
      </c>
      <c r="E44" s="80">
        <v>0.13793103448275867</v>
      </c>
      <c r="F44" t="e">
        <f>MATCH(A44,#REF!,0)</f>
        <v>#REF!</v>
      </c>
    </row>
    <row r="45" spans="1:6">
      <c r="A45" t="s">
        <v>302</v>
      </c>
      <c r="B45" t="s">
        <v>303</v>
      </c>
      <c r="C45">
        <v>1760</v>
      </c>
      <c r="D45">
        <v>2000</v>
      </c>
      <c r="E45" s="80">
        <v>0.13636363636363646</v>
      </c>
      <c r="F45" t="e">
        <f>MATCH(A45,#REF!,0)</f>
        <v>#REF!</v>
      </c>
    </row>
    <row r="46" spans="1:6">
      <c r="A46" t="s">
        <v>332</v>
      </c>
      <c r="B46" t="s">
        <v>333</v>
      </c>
      <c r="C46">
        <v>1450</v>
      </c>
      <c r="D46">
        <v>1650</v>
      </c>
      <c r="E46" s="80">
        <v>0.13793103448275867</v>
      </c>
      <c r="F46" t="e">
        <f>MATCH(A46,#REF!,0)</f>
        <v>#REF!</v>
      </c>
    </row>
    <row r="47" spans="1:6">
      <c r="A47" t="s">
        <v>336</v>
      </c>
      <c r="B47" t="s">
        <v>337</v>
      </c>
      <c r="C47">
        <v>1760</v>
      </c>
      <c r="D47">
        <v>2000</v>
      </c>
      <c r="E47" s="80">
        <v>0.13636363636363646</v>
      </c>
      <c r="F47" t="e">
        <f>MATCH(A47,#REF!,0)</f>
        <v>#REF!</v>
      </c>
    </row>
    <row r="48" spans="1:6">
      <c r="A48" t="s">
        <v>342</v>
      </c>
      <c r="B48" t="s">
        <v>343</v>
      </c>
      <c r="C48">
        <v>2060</v>
      </c>
      <c r="D48">
        <v>2400</v>
      </c>
      <c r="E48" s="80">
        <v>0.16504854368932032</v>
      </c>
      <c r="F48" t="e">
        <f>MATCH(A48,#REF!,0)</f>
        <v>#REF!</v>
      </c>
    </row>
    <row r="49" spans="1:6">
      <c r="A49" t="s">
        <v>344</v>
      </c>
      <c r="B49" t="s">
        <v>345</v>
      </c>
      <c r="C49">
        <v>1690</v>
      </c>
      <c r="D49">
        <v>1950</v>
      </c>
      <c r="E49" s="80">
        <v>0.15384615384615374</v>
      </c>
      <c r="F49" t="e">
        <f>MATCH(A49,#REF!,0)</f>
        <v>#REF!</v>
      </c>
    </row>
    <row r="50" spans="1:6">
      <c r="A50" t="s">
        <v>346</v>
      </c>
      <c r="B50" t="s">
        <v>347</v>
      </c>
      <c r="C50">
        <v>1690</v>
      </c>
      <c r="D50">
        <v>1950</v>
      </c>
      <c r="E50" s="80">
        <v>0.15384615384615374</v>
      </c>
      <c r="F50" t="e">
        <f>MATCH(A50,#REF!,0)</f>
        <v>#REF!</v>
      </c>
    </row>
    <row r="51" spans="1:6">
      <c r="A51" t="s">
        <v>348</v>
      </c>
      <c r="B51" t="s">
        <v>349</v>
      </c>
      <c r="C51">
        <v>880</v>
      </c>
      <c r="D51">
        <v>1000</v>
      </c>
      <c r="E51" s="80">
        <v>0.13636363636363646</v>
      </c>
      <c r="F51" t="e">
        <f>MATCH(A51,#REF!,0)</f>
        <v>#REF!</v>
      </c>
    </row>
    <row r="52" spans="1:6">
      <c r="A52" t="s">
        <v>352</v>
      </c>
      <c r="B52" t="s">
        <v>353</v>
      </c>
      <c r="C52">
        <v>1450</v>
      </c>
      <c r="D52">
        <v>1650</v>
      </c>
      <c r="E52" s="80">
        <v>0.13793103448275867</v>
      </c>
      <c r="F52" t="e">
        <f>MATCH(A52,#REF!,0)</f>
        <v>#REF!</v>
      </c>
    </row>
    <row r="53" spans="1:6">
      <c r="A53" t="s">
        <v>354</v>
      </c>
      <c r="B53" t="s">
        <v>355</v>
      </c>
      <c r="C53">
        <v>1760</v>
      </c>
      <c r="D53">
        <v>2000</v>
      </c>
      <c r="E53" s="80">
        <v>0.13636363636363646</v>
      </c>
      <c r="F53" t="e">
        <f>MATCH(A53,#REF!,0)</f>
        <v>#REF!</v>
      </c>
    </row>
    <row r="54" spans="1:6">
      <c r="A54" t="s">
        <v>356</v>
      </c>
      <c r="B54" t="s">
        <v>357</v>
      </c>
      <c r="C54">
        <v>1450</v>
      </c>
      <c r="D54">
        <v>1650</v>
      </c>
      <c r="E54" s="80">
        <v>0.13793103448275867</v>
      </c>
      <c r="F54" t="e">
        <f>MATCH(A54,#REF!,0)</f>
        <v>#REF!</v>
      </c>
    </row>
    <row r="55" spans="1:6">
      <c r="A55" t="s">
        <v>358</v>
      </c>
      <c r="B55" t="s">
        <v>359</v>
      </c>
      <c r="C55">
        <v>1760</v>
      </c>
      <c r="D55">
        <v>2000</v>
      </c>
      <c r="E55" s="80">
        <v>0.13636363636363646</v>
      </c>
      <c r="F55" t="e">
        <f>MATCH(A55,#REF!,0)</f>
        <v>#REF!</v>
      </c>
    </row>
    <row r="56" spans="1:6">
      <c r="A56" t="s">
        <v>360</v>
      </c>
      <c r="B56" t="s">
        <v>361</v>
      </c>
      <c r="C56">
        <v>1450</v>
      </c>
      <c r="D56">
        <v>1650</v>
      </c>
      <c r="E56" s="80">
        <v>0.13793103448275867</v>
      </c>
      <c r="F56" t="e">
        <f>MATCH(A56,#REF!,0)</f>
        <v>#REF!</v>
      </c>
    </row>
    <row r="57" spans="1:6">
      <c r="A57" t="s">
        <v>362</v>
      </c>
      <c r="B57" t="s">
        <v>363</v>
      </c>
      <c r="C57">
        <v>1760</v>
      </c>
      <c r="D57">
        <v>2000</v>
      </c>
      <c r="E57" s="80">
        <v>0.13636363636363646</v>
      </c>
      <c r="F57" t="e">
        <f>MATCH(A57,#REF!,0)</f>
        <v>#REF!</v>
      </c>
    </row>
    <row r="58" spans="1:6">
      <c r="A58" t="s">
        <v>366</v>
      </c>
      <c r="B58" t="s">
        <v>367</v>
      </c>
      <c r="C58">
        <v>1760</v>
      </c>
      <c r="D58">
        <v>2000</v>
      </c>
      <c r="E58" s="80">
        <v>0.13636363636363646</v>
      </c>
      <c r="F58" t="e">
        <f>MATCH(A58,#REF!,0)</f>
        <v>#REF!</v>
      </c>
    </row>
    <row r="59" spans="1:6">
      <c r="A59" t="s">
        <v>374</v>
      </c>
      <c r="B59" t="s">
        <v>375</v>
      </c>
      <c r="C59">
        <v>1450</v>
      </c>
      <c r="D59">
        <v>1650</v>
      </c>
      <c r="E59" s="80">
        <v>0.13793103448275867</v>
      </c>
      <c r="F59" t="e">
        <f>MATCH(A59,#REF!,0)</f>
        <v>#REF!</v>
      </c>
    </row>
    <row r="60" spans="1:6">
      <c r="A60" t="s">
        <v>376</v>
      </c>
      <c r="B60" t="s">
        <v>377</v>
      </c>
      <c r="C60">
        <v>1760</v>
      </c>
      <c r="D60">
        <v>2000</v>
      </c>
      <c r="E60" s="80">
        <v>0.13636363636363646</v>
      </c>
      <c r="F60" t="e">
        <f>MATCH(A60,#REF!,0)</f>
        <v>#REF!</v>
      </c>
    </row>
    <row r="61" spans="1:6">
      <c r="A61" t="s">
        <v>378</v>
      </c>
      <c r="B61" t="s">
        <v>379</v>
      </c>
      <c r="C61">
        <v>1450</v>
      </c>
      <c r="D61">
        <v>1650</v>
      </c>
      <c r="E61" s="80">
        <v>0.13793103448275867</v>
      </c>
      <c r="F61" t="e">
        <f>MATCH(A61,#REF!,0)</f>
        <v>#REF!</v>
      </c>
    </row>
    <row r="62" spans="1:6">
      <c r="A62" t="s">
        <v>380</v>
      </c>
      <c r="B62" t="s">
        <v>381</v>
      </c>
      <c r="C62">
        <v>1760</v>
      </c>
      <c r="D62">
        <v>2000</v>
      </c>
      <c r="E62" s="80">
        <v>0.13636363636363646</v>
      </c>
      <c r="F62" t="e">
        <f>MATCH(A62,#REF!,0)</f>
        <v>#REF!</v>
      </c>
    </row>
    <row r="63" spans="1:6">
      <c r="A63" t="s">
        <v>382</v>
      </c>
      <c r="B63" t="s">
        <v>383</v>
      </c>
      <c r="C63">
        <v>1450</v>
      </c>
      <c r="D63">
        <v>1650</v>
      </c>
      <c r="E63" s="80">
        <v>0.13793103448275867</v>
      </c>
      <c r="F63" t="e">
        <f>MATCH(A63,#REF!,0)</f>
        <v>#REF!</v>
      </c>
    </row>
    <row r="64" spans="1:6">
      <c r="A64" t="s">
        <v>384</v>
      </c>
      <c r="B64" t="s">
        <v>385</v>
      </c>
      <c r="C64">
        <v>1450</v>
      </c>
      <c r="D64">
        <v>1650</v>
      </c>
      <c r="E64" s="80">
        <v>0.13793103448275867</v>
      </c>
      <c r="F64" t="e">
        <f>MATCH(A64,#REF!,0)</f>
        <v>#REF!</v>
      </c>
    </row>
    <row r="65" spans="1:6">
      <c r="A65" t="s">
        <v>386</v>
      </c>
      <c r="B65" t="s">
        <v>387</v>
      </c>
      <c r="C65">
        <v>1760</v>
      </c>
      <c r="D65">
        <v>2000</v>
      </c>
      <c r="E65" s="80">
        <v>0.13636363636363646</v>
      </c>
      <c r="F65" t="e">
        <f>MATCH(A65,#REF!,0)</f>
        <v>#REF!</v>
      </c>
    </row>
    <row r="66" spans="1:6">
      <c r="A66" t="s">
        <v>388</v>
      </c>
      <c r="B66" t="s">
        <v>389</v>
      </c>
      <c r="C66">
        <v>1450</v>
      </c>
      <c r="D66">
        <v>1650</v>
      </c>
      <c r="E66" s="80">
        <v>0.13793103448275867</v>
      </c>
      <c r="F66" t="e">
        <f>MATCH(A66,#REF!,0)</f>
        <v>#REF!</v>
      </c>
    </row>
    <row r="67" spans="1:6">
      <c r="A67" t="s">
        <v>390</v>
      </c>
      <c r="B67" t="s">
        <v>391</v>
      </c>
      <c r="C67">
        <v>1760</v>
      </c>
      <c r="D67">
        <v>2000</v>
      </c>
      <c r="E67" s="80">
        <v>0.13636363636363646</v>
      </c>
      <c r="F67" t="e">
        <f>MATCH(A67,#REF!,0)</f>
        <v>#REF!</v>
      </c>
    </row>
    <row r="68" spans="1:6">
      <c r="A68" t="s">
        <v>392</v>
      </c>
      <c r="B68" t="s">
        <v>393</v>
      </c>
      <c r="C68">
        <v>1450</v>
      </c>
      <c r="D68">
        <v>1650</v>
      </c>
      <c r="E68" s="80">
        <v>0.13793103448275867</v>
      </c>
      <c r="F68" t="e">
        <f>MATCH(A68,#REF!,0)</f>
        <v>#REF!</v>
      </c>
    </row>
    <row r="69" spans="1:6">
      <c r="A69" t="s">
        <v>394</v>
      </c>
      <c r="B69" t="s">
        <v>395</v>
      </c>
      <c r="C69">
        <v>1760</v>
      </c>
      <c r="D69">
        <v>2000</v>
      </c>
      <c r="E69" s="80">
        <v>0.13636363636363646</v>
      </c>
      <c r="F69" t="e">
        <f>MATCH(A69,#REF!,0)</f>
        <v>#REF!</v>
      </c>
    </row>
    <row r="70" spans="1:6">
      <c r="A70" t="s">
        <v>396</v>
      </c>
      <c r="B70" t="s">
        <v>397</v>
      </c>
      <c r="C70">
        <v>1450</v>
      </c>
      <c r="D70">
        <v>1650</v>
      </c>
      <c r="E70" s="80">
        <v>0.13793103448275867</v>
      </c>
      <c r="F70" t="e">
        <f>MATCH(A70,#REF!,0)</f>
        <v>#REF!</v>
      </c>
    </row>
    <row r="71" spans="1:6">
      <c r="A71" t="s">
        <v>398</v>
      </c>
      <c r="B71" t="s">
        <v>399</v>
      </c>
      <c r="C71">
        <v>1760</v>
      </c>
      <c r="D71">
        <v>2000</v>
      </c>
      <c r="E71" s="80">
        <v>0.13636363636363646</v>
      </c>
      <c r="F71" t="e">
        <f>MATCH(A71,#REF!,0)</f>
        <v>#REF!</v>
      </c>
    </row>
    <row r="72" spans="1:6">
      <c r="A72" t="s">
        <v>400</v>
      </c>
      <c r="B72" t="s">
        <v>401</v>
      </c>
      <c r="C72">
        <v>1450</v>
      </c>
      <c r="D72">
        <v>1650</v>
      </c>
      <c r="E72" s="80">
        <v>0.13793103448275867</v>
      </c>
      <c r="F72" t="e">
        <f>MATCH(A72,#REF!,0)</f>
        <v>#REF!</v>
      </c>
    </row>
    <row r="73" spans="1:6">
      <c r="A73" t="s">
        <v>402</v>
      </c>
      <c r="B73" t="s">
        <v>403</v>
      </c>
      <c r="C73">
        <v>1760</v>
      </c>
      <c r="D73">
        <v>2000</v>
      </c>
      <c r="E73" s="80">
        <v>0.13636363636363646</v>
      </c>
      <c r="F73" t="e">
        <f>MATCH(A73,#REF!,0)</f>
        <v>#REF!</v>
      </c>
    </row>
    <row r="74" spans="1:6">
      <c r="A74" t="s">
        <v>406</v>
      </c>
      <c r="B74" t="s">
        <v>407</v>
      </c>
      <c r="C74">
        <v>1450</v>
      </c>
      <c r="D74">
        <v>1650</v>
      </c>
      <c r="E74" s="80">
        <v>0.13793103448275867</v>
      </c>
      <c r="F74" t="e">
        <f>MATCH(A74,#REF!,0)</f>
        <v>#REF!</v>
      </c>
    </row>
    <row r="75" spans="1:6">
      <c r="A75" t="s">
        <v>408</v>
      </c>
      <c r="B75" t="s">
        <v>409</v>
      </c>
      <c r="C75">
        <v>2000</v>
      </c>
      <c r="D75">
        <v>2300</v>
      </c>
      <c r="E75" s="80">
        <v>0.14999999999999991</v>
      </c>
      <c r="F75" t="e">
        <f>MATCH(A75,#REF!,0)</f>
        <v>#REF!</v>
      </c>
    </row>
    <row r="76" spans="1:6">
      <c r="A76" t="s">
        <v>410</v>
      </c>
      <c r="B76" t="s">
        <v>411</v>
      </c>
      <c r="C76">
        <v>2270</v>
      </c>
      <c r="D76">
        <v>2600</v>
      </c>
      <c r="E76" s="80">
        <v>0.14537444933920707</v>
      </c>
      <c r="F76" t="e">
        <f>MATCH(A76,#REF!,0)</f>
        <v>#REF!</v>
      </c>
    </row>
    <row r="77" spans="1:6">
      <c r="A77" t="s">
        <v>412</v>
      </c>
      <c r="B77" t="s">
        <v>413</v>
      </c>
      <c r="C77">
        <v>2540</v>
      </c>
      <c r="D77">
        <v>2900</v>
      </c>
      <c r="E77" s="80">
        <v>0.1417322834645669</v>
      </c>
      <c r="F77" t="e">
        <f>MATCH(A77,#REF!,0)</f>
        <v>#REF!</v>
      </c>
    </row>
    <row r="78" spans="1:6">
      <c r="A78" t="s">
        <v>414</v>
      </c>
      <c r="B78" t="s">
        <v>415</v>
      </c>
      <c r="C78">
        <v>1450</v>
      </c>
      <c r="D78">
        <v>1650</v>
      </c>
      <c r="E78" s="80">
        <v>0.13793103448275867</v>
      </c>
      <c r="F78" t="e">
        <f>MATCH(A78,#REF!,0)</f>
        <v>#REF!</v>
      </c>
    </row>
    <row r="79" spans="1:6">
      <c r="A79" t="s">
        <v>416</v>
      </c>
      <c r="B79" t="s">
        <v>417</v>
      </c>
      <c r="C79">
        <v>1940</v>
      </c>
      <c r="D79">
        <v>2300</v>
      </c>
      <c r="E79" s="80">
        <v>0.18556701030927836</v>
      </c>
      <c r="F79" t="e">
        <f>MATCH(A79,#REF!,0)</f>
        <v>#REF!</v>
      </c>
    </row>
    <row r="80" spans="1:6">
      <c r="A80" t="s">
        <v>420</v>
      </c>
      <c r="B80" t="s">
        <v>421</v>
      </c>
      <c r="C80">
        <v>1450</v>
      </c>
      <c r="D80">
        <v>1650</v>
      </c>
      <c r="E80" s="80">
        <v>0.13793103448275867</v>
      </c>
      <c r="F80" t="e">
        <f>MATCH(A80,#REF!,0)</f>
        <v>#REF!</v>
      </c>
    </row>
    <row r="81" spans="1:6">
      <c r="A81" t="s">
        <v>422</v>
      </c>
      <c r="B81" t="s">
        <v>423</v>
      </c>
      <c r="C81">
        <v>1450</v>
      </c>
      <c r="D81">
        <v>1650</v>
      </c>
      <c r="E81" s="80">
        <v>0.13793103448275867</v>
      </c>
      <c r="F81" t="e">
        <f>MATCH(A81,#REF!,0)</f>
        <v>#REF!</v>
      </c>
    </row>
    <row r="82" spans="1:6">
      <c r="A82" t="s">
        <v>424</v>
      </c>
      <c r="B82" t="s">
        <v>425</v>
      </c>
      <c r="C82">
        <v>1600</v>
      </c>
      <c r="D82">
        <v>1900</v>
      </c>
      <c r="E82" s="80">
        <v>0.1875</v>
      </c>
      <c r="F82" t="e">
        <f>MATCH(A82,#REF!,0)</f>
        <v>#REF!</v>
      </c>
    </row>
    <row r="83" spans="1:6">
      <c r="A83" t="s">
        <v>446</v>
      </c>
      <c r="B83" t="s">
        <v>447</v>
      </c>
      <c r="C83">
        <v>1450</v>
      </c>
      <c r="D83">
        <v>1650</v>
      </c>
      <c r="E83" s="80">
        <v>0.13793103448275867</v>
      </c>
      <c r="F83" t="e">
        <f>MATCH(A83,#REF!,0)</f>
        <v>#REF!</v>
      </c>
    </row>
    <row r="84" spans="1:6">
      <c r="A84" t="s">
        <v>452</v>
      </c>
      <c r="B84" t="s">
        <v>6557</v>
      </c>
      <c r="C84">
        <v>1760</v>
      </c>
      <c r="D84">
        <v>2000</v>
      </c>
      <c r="E84" s="80">
        <v>0.13636363636363646</v>
      </c>
      <c r="F84" t="e">
        <f>MATCH(A84,#REF!,0)</f>
        <v>#REF!</v>
      </c>
    </row>
    <row r="85" spans="1:6">
      <c r="A85" t="s">
        <v>470</v>
      </c>
      <c r="B85" t="s">
        <v>471</v>
      </c>
      <c r="C85">
        <v>6300</v>
      </c>
      <c r="D85">
        <v>7000</v>
      </c>
      <c r="E85" s="80">
        <v>0.11111111111111116</v>
      </c>
      <c r="F85" t="e">
        <f>MATCH(A85,#REF!,0)</f>
        <v>#REF!</v>
      </c>
    </row>
    <row r="86" spans="1:6">
      <c r="A86" t="s">
        <v>472</v>
      </c>
      <c r="B86" t="s">
        <v>6558</v>
      </c>
      <c r="C86">
        <v>2200</v>
      </c>
      <c r="D86">
        <v>2500</v>
      </c>
      <c r="E86" s="80">
        <v>0.13636363636363646</v>
      </c>
      <c r="F86" t="e">
        <f>MATCH(A86,#REF!,0)</f>
        <v>#REF!</v>
      </c>
    </row>
    <row r="87" spans="1:6">
      <c r="A87" t="s">
        <v>476</v>
      </c>
      <c r="B87" t="s">
        <v>477</v>
      </c>
      <c r="C87">
        <v>2060</v>
      </c>
      <c r="D87">
        <v>2400</v>
      </c>
      <c r="E87" s="80">
        <v>0.16504854368932032</v>
      </c>
      <c r="F87" t="e">
        <f>MATCH(A87,#REF!,0)</f>
        <v>#REF!</v>
      </c>
    </row>
    <row r="88" spans="1:6">
      <c r="A88" t="s">
        <v>478</v>
      </c>
      <c r="B88" t="s">
        <v>6559</v>
      </c>
      <c r="C88">
        <v>430</v>
      </c>
      <c r="D88">
        <v>500</v>
      </c>
      <c r="E88" s="80">
        <v>0.16279069767441867</v>
      </c>
      <c r="F88" t="e">
        <f>MATCH(A88,#REF!,0)</f>
        <v>#REF!</v>
      </c>
    </row>
    <row r="89" spans="1:6">
      <c r="A89" t="s">
        <v>480</v>
      </c>
      <c r="B89" t="s">
        <v>6560</v>
      </c>
      <c r="C89">
        <v>1540</v>
      </c>
      <c r="D89">
        <v>1750</v>
      </c>
      <c r="E89" s="80">
        <v>0.13636363636363646</v>
      </c>
      <c r="F89" t="e">
        <f>MATCH(A89,#REF!,0)</f>
        <v>#REF!</v>
      </c>
    </row>
    <row r="90" spans="1:6">
      <c r="A90" t="s">
        <v>482</v>
      </c>
      <c r="B90" t="s">
        <v>483</v>
      </c>
      <c r="C90">
        <v>210</v>
      </c>
      <c r="D90">
        <v>250</v>
      </c>
      <c r="E90" s="80">
        <v>0.19047619047619047</v>
      </c>
      <c r="F90" t="e">
        <f>MATCH(A90,#REF!,0)</f>
        <v>#REF!</v>
      </c>
    </row>
    <row r="91" spans="1:6">
      <c r="A91" t="s">
        <v>484</v>
      </c>
      <c r="B91" t="s">
        <v>485</v>
      </c>
      <c r="C91">
        <v>485</v>
      </c>
      <c r="D91">
        <v>560</v>
      </c>
      <c r="E91" s="80">
        <v>0.15463917525773185</v>
      </c>
      <c r="F91" t="e">
        <f>MATCH(A91,#REF!,0)</f>
        <v>#REF!</v>
      </c>
    </row>
    <row r="92" spans="1:6">
      <c r="A92" t="s">
        <v>486</v>
      </c>
      <c r="B92" t="s">
        <v>487</v>
      </c>
      <c r="C92">
        <v>1160</v>
      </c>
      <c r="D92">
        <v>1350</v>
      </c>
      <c r="E92" s="80">
        <v>0.1637931034482758</v>
      </c>
      <c r="F92" t="e">
        <f>MATCH(A92,#REF!,0)</f>
        <v>#REF!</v>
      </c>
    </row>
    <row r="93" spans="1:6">
      <c r="A93" t="s">
        <v>488</v>
      </c>
      <c r="B93" t="s">
        <v>489</v>
      </c>
      <c r="C93">
        <v>1160</v>
      </c>
      <c r="D93">
        <v>1350</v>
      </c>
      <c r="E93" s="80">
        <v>0.1637931034482758</v>
      </c>
      <c r="F93" t="e">
        <f>MATCH(A93,#REF!,0)</f>
        <v>#REF!</v>
      </c>
    </row>
    <row r="94" spans="1:6">
      <c r="A94" t="s">
        <v>490</v>
      </c>
      <c r="B94" t="s">
        <v>491</v>
      </c>
      <c r="C94">
        <v>880</v>
      </c>
      <c r="D94">
        <v>1000</v>
      </c>
      <c r="E94" s="80">
        <v>0.13636363636363646</v>
      </c>
      <c r="F94" t="e">
        <f>MATCH(A94,#REF!,0)</f>
        <v>#REF!</v>
      </c>
    </row>
    <row r="95" spans="1:6">
      <c r="A95" t="s">
        <v>492</v>
      </c>
      <c r="B95" t="s">
        <v>493</v>
      </c>
      <c r="C95">
        <v>1690</v>
      </c>
      <c r="D95">
        <v>1950</v>
      </c>
      <c r="E95" s="80">
        <v>0.15384615384615374</v>
      </c>
      <c r="F95" t="e">
        <f>MATCH(A95,#REF!,0)</f>
        <v>#REF!</v>
      </c>
    </row>
    <row r="96" spans="1:6">
      <c r="A96" t="s">
        <v>494</v>
      </c>
      <c r="B96" t="s">
        <v>495</v>
      </c>
      <c r="C96">
        <v>340</v>
      </c>
      <c r="D96">
        <v>390</v>
      </c>
      <c r="E96" s="80">
        <v>0.14705882352941169</v>
      </c>
      <c r="F96" t="e">
        <f>MATCH(A96,#REF!,0)</f>
        <v>#REF!</v>
      </c>
    </row>
    <row r="97" spans="1:6">
      <c r="A97" t="s">
        <v>496</v>
      </c>
      <c r="B97" t="s">
        <v>497</v>
      </c>
      <c r="C97">
        <v>940</v>
      </c>
      <c r="D97">
        <v>1080</v>
      </c>
      <c r="E97" s="80">
        <v>0.14893617021276606</v>
      </c>
      <c r="F97" t="e">
        <f>MATCH(A97,#REF!,0)</f>
        <v>#REF!</v>
      </c>
    </row>
    <row r="98" spans="1:6">
      <c r="A98" t="s">
        <v>498</v>
      </c>
      <c r="B98" t="s">
        <v>499</v>
      </c>
      <c r="C98">
        <v>450</v>
      </c>
      <c r="D98">
        <v>520</v>
      </c>
      <c r="E98" s="80">
        <v>0.15555555555555545</v>
      </c>
      <c r="F98" t="e">
        <f>MATCH(A98,#REF!,0)</f>
        <v>#REF!</v>
      </c>
    </row>
    <row r="99" spans="1:6">
      <c r="A99" t="s">
        <v>500</v>
      </c>
      <c r="B99" t="s">
        <v>501</v>
      </c>
      <c r="C99">
        <v>750</v>
      </c>
      <c r="D99">
        <v>860</v>
      </c>
      <c r="E99" s="80">
        <v>0.14666666666666672</v>
      </c>
      <c r="F99" t="e">
        <f>MATCH(A99,#REF!,0)</f>
        <v>#REF!</v>
      </c>
    </row>
    <row r="100" spans="1:6">
      <c r="A100" t="s">
        <v>502</v>
      </c>
      <c r="B100" t="s">
        <v>503</v>
      </c>
      <c r="C100">
        <v>1600</v>
      </c>
      <c r="D100">
        <v>1850</v>
      </c>
      <c r="E100" s="80">
        <v>0.15625</v>
      </c>
      <c r="F100" t="e">
        <f>MATCH(A100,#REF!,0)</f>
        <v>#REF!</v>
      </c>
    </row>
    <row r="101" spans="1:6">
      <c r="A101" t="s">
        <v>504</v>
      </c>
      <c r="B101" t="s">
        <v>505</v>
      </c>
      <c r="C101">
        <v>2810</v>
      </c>
      <c r="D101">
        <v>3200</v>
      </c>
      <c r="E101" s="80">
        <v>0.13879003558718872</v>
      </c>
      <c r="F101" t="e">
        <f>MATCH(A101,#REF!,0)</f>
        <v>#REF!</v>
      </c>
    </row>
    <row r="102" spans="1:6">
      <c r="A102" t="s">
        <v>508</v>
      </c>
      <c r="B102" t="s">
        <v>509</v>
      </c>
      <c r="C102">
        <v>4180</v>
      </c>
      <c r="D102">
        <v>4600</v>
      </c>
      <c r="E102" s="80">
        <v>0.1004784688995215</v>
      </c>
      <c r="F102" t="e">
        <f>MATCH(A102,#REF!,0)</f>
        <v>#REF!</v>
      </c>
    </row>
    <row r="103" spans="1:6">
      <c r="A103" t="s">
        <v>514</v>
      </c>
      <c r="B103" t="s">
        <v>515</v>
      </c>
      <c r="C103">
        <v>4180</v>
      </c>
      <c r="D103">
        <v>4600</v>
      </c>
      <c r="E103" s="80">
        <v>0.1004784688995215</v>
      </c>
      <c r="F103" t="e">
        <f>MATCH(A103,#REF!,0)</f>
        <v>#REF!</v>
      </c>
    </row>
    <row r="104" spans="1:6">
      <c r="A104" t="s">
        <v>520</v>
      </c>
      <c r="B104" t="s">
        <v>521</v>
      </c>
      <c r="C104">
        <v>5440</v>
      </c>
      <c r="D104">
        <v>6000</v>
      </c>
      <c r="E104" s="80">
        <v>0.10294117647058831</v>
      </c>
      <c r="F104" t="e">
        <f>MATCH(A104,#REF!,0)</f>
        <v>#REF!</v>
      </c>
    </row>
    <row r="105" spans="1:6">
      <c r="A105" t="s">
        <v>526</v>
      </c>
      <c r="B105" t="s">
        <v>6561</v>
      </c>
      <c r="C105">
        <v>2370</v>
      </c>
      <c r="D105">
        <v>2750</v>
      </c>
      <c r="E105" s="80">
        <v>0.16033755274261607</v>
      </c>
      <c r="F105" t="e">
        <f>MATCH(A105,#REF!,0)</f>
        <v>#REF!</v>
      </c>
    </row>
    <row r="106" spans="1:6">
      <c r="A106" t="s">
        <v>530</v>
      </c>
      <c r="B106" t="s">
        <v>6562</v>
      </c>
      <c r="C106">
        <v>2270</v>
      </c>
      <c r="D106">
        <v>2600</v>
      </c>
      <c r="E106" s="80">
        <v>0.14537444933920707</v>
      </c>
      <c r="F106" t="e">
        <f>MATCH(A106,#REF!,0)</f>
        <v>#REF!</v>
      </c>
    </row>
    <row r="107" spans="1:6">
      <c r="A107" t="s">
        <v>532</v>
      </c>
      <c r="B107" t="s">
        <v>6563</v>
      </c>
      <c r="C107">
        <v>3420</v>
      </c>
      <c r="D107">
        <v>3800</v>
      </c>
      <c r="E107" s="80">
        <v>0.11111111111111116</v>
      </c>
      <c r="F107" t="e">
        <f>MATCH(A107,#REF!,0)</f>
        <v>#REF!</v>
      </c>
    </row>
    <row r="108" spans="1:6">
      <c r="A108" t="s">
        <v>536</v>
      </c>
      <c r="B108" t="s">
        <v>537</v>
      </c>
      <c r="C108">
        <v>1760</v>
      </c>
      <c r="D108">
        <v>2000</v>
      </c>
      <c r="E108" s="80">
        <v>0.13636363636363646</v>
      </c>
      <c r="F108" t="e">
        <f>MATCH(A108,#REF!,0)</f>
        <v>#REF!</v>
      </c>
    </row>
    <row r="109" spans="1:6">
      <c r="A109" t="s">
        <v>538</v>
      </c>
      <c r="B109" t="s">
        <v>539</v>
      </c>
      <c r="C109">
        <v>990</v>
      </c>
      <c r="D109">
        <v>1150</v>
      </c>
      <c r="E109" s="80">
        <v>0.16161616161616155</v>
      </c>
      <c r="F109" t="e">
        <f>MATCH(A109,#REF!,0)</f>
        <v>#REF!</v>
      </c>
    </row>
    <row r="110" spans="1:6">
      <c r="A110" t="s">
        <v>540</v>
      </c>
      <c r="B110" t="s">
        <v>541</v>
      </c>
      <c r="C110">
        <v>1030</v>
      </c>
      <c r="D110">
        <v>1200</v>
      </c>
      <c r="E110" s="80">
        <v>0.16504854368932032</v>
      </c>
      <c r="F110" t="e">
        <f>MATCH(A110,#REF!,0)</f>
        <v>#REF!</v>
      </c>
    </row>
    <row r="111" spans="1:6">
      <c r="A111" t="s">
        <v>544</v>
      </c>
      <c r="B111" t="s">
        <v>545</v>
      </c>
      <c r="C111">
        <v>2000</v>
      </c>
      <c r="D111">
        <v>2300</v>
      </c>
      <c r="E111" s="80">
        <v>0.14999999999999991</v>
      </c>
      <c r="F111" t="e">
        <f>MATCH(A111,#REF!,0)</f>
        <v>#REF!</v>
      </c>
    </row>
    <row r="112" spans="1:6">
      <c r="A112" t="s">
        <v>546</v>
      </c>
      <c r="B112" t="s">
        <v>547</v>
      </c>
      <c r="C112">
        <v>2000</v>
      </c>
      <c r="D112">
        <v>2300</v>
      </c>
      <c r="E112" s="80">
        <v>0.14999999999999991</v>
      </c>
      <c r="F112" t="e">
        <f>MATCH(A112,#REF!,0)</f>
        <v>#REF!</v>
      </c>
    </row>
    <row r="113" spans="1:6">
      <c r="A113" t="s">
        <v>548</v>
      </c>
      <c r="B113" t="s">
        <v>549</v>
      </c>
      <c r="C113">
        <v>2810</v>
      </c>
      <c r="D113">
        <v>3200</v>
      </c>
      <c r="E113" s="80">
        <v>0.13879003558718872</v>
      </c>
      <c r="F113" t="e">
        <f>MATCH(A113,#REF!,0)</f>
        <v>#REF!</v>
      </c>
    </row>
    <row r="114" spans="1:6">
      <c r="A114" t="s">
        <v>550</v>
      </c>
      <c r="B114" t="s">
        <v>551</v>
      </c>
      <c r="C114">
        <v>4650</v>
      </c>
      <c r="D114">
        <v>5100</v>
      </c>
      <c r="E114" s="80">
        <v>9.6774193548387011E-2</v>
      </c>
      <c r="F114" t="e">
        <f>MATCH(A114,#REF!,0)</f>
        <v>#REF!</v>
      </c>
    </row>
    <row r="115" spans="1:6">
      <c r="A115" t="s">
        <v>554</v>
      </c>
      <c r="B115" t="s">
        <v>555</v>
      </c>
      <c r="C115">
        <v>2750</v>
      </c>
      <c r="D115">
        <v>3200</v>
      </c>
      <c r="E115" s="80">
        <v>0.16363636363636358</v>
      </c>
      <c r="F115" t="e">
        <f>MATCH(A115,#REF!,0)</f>
        <v>#REF!</v>
      </c>
    </row>
    <row r="116" spans="1:6">
      <c r="A116" t="s">
        <v>556</v>
      </c>
      <c r="B116" t="s">
        <v>557</v>
      </c>
      <c r="C116">
        <v>3420</v>
      </c>
      <c r="D116">
        <v>3800</v>
      </c>
      <c r="E116" s="80">
        <v>0.11111111111111116</v>
      </c>
      <c r="F116" t="e">
        <f>MATCH(A116,#REF!,0)</f>
        <v>#REF!</v>
      </c>
    </row>
    <row r="117" spans="1:6">
      <c r="A117" t="s">
        <v>558</v>
      </c>
      <c r="B117" t="s">
        <v>559</v>
      </c>
      <c r="C117">
        <v>3250</v>
      </c>
      <c r="D117">
        <v>3600</v>
      </c>
      <c r="E117" s="80">
        <v>0.10769230769230775</v>
      </c>
      <c r="F117" t="e">
        <f>MATCH(A117,#REF!,0)</f>
        <v>#REF!</v>
      </c>
    </row>
    <row r="118" spans="1:6">
      <c r="A118" t="s">
        <v>560</v>
      </c>
      <c r="B118" t="s">
        <v>561</v>
      </c>
      <c r="C118">
        <v>670</v>
      </c>
      <c r="D118">
        <v>770</v>
      </c>
      <c r="E118" s="80">
        <v>0.14925373134328357</v>
      </c>
      <c r="F118" t="e">
        <f>MATCH(A118,#REF!,0)</f>
        <v>#REF!</v>
      </c>
    </row>
    <row r="119" spans="1:6">
      <c r="A119" t="s">
        <v>564</v>
      </c>
      <c r="B119" t="s">
        <v>565</v>
      </c>
      <c r="C119">
        <v>3770</v>
      </c>
      <c r="D119">
        <v>4150</v>
      </c>
      <c r="E119" s="80">
        <v>0.10079575596816981</v>
      </c>
      <c r="F119" t="e">
        <f>MATCH(A119,#REF!,0)</f>
        <v>#REF!</v>
      </c>
    </row>
    <row r="120" spans="1:6">
      <c r="A120" t="s">
        <v>566</v>
      </c>
      <c r="B120" t="s">
        <v>567</v>
      </c>
      <c r="C120">
        <v>1380</v>
      </c>
      <c r="D120">
        <v>1590</v>
      </c>
      <c r="E120" s="80">
        <v>0.15217391304347827</v>
      </c>
      <c r="F120" t="e">
        <f>MATCH(A120,#REF!,0)</f>
        <v>#REF!</v>
      </c>
    </row>
    <row r="121" spans="1:6">
      <c r="A121" t="s">
        <v>572</v>
      </c>
      <c r="B121" t="s">
        <v>573</v>
      </c>
      <c r="C121">
        <v>3430</v>
      </c>
      <c r="D121">
        <v>3800</v>
      </c>
      <c r="E121" s="80">
        <v>0.10787172011661816</v>
      </c>
      <c r="F121" t="e">
        <f>MATCH(A121,#REF!,0)</f>
        <v>#REF!</v>
      </c>
    </row>
    <row r="122" spans="1:6">
      <c r="A122" t="s">
        <v>580</v>
      </c>
      <c r="B122" t="s">
        <v>581</v>
      </c>
      <c r="C122">
        <v>9420</v>
      </c>
      <c r="D122">
        <v>10400</v>
      </c>
      <c r="E122" s="80">
        <v>0.10403397027600847</v>
      </c>
      <c r="F122" t="e">
        <f>MATCH(A122,#REF!,0)</f>
        <v>#REF!</v>
      </c>
    </row>
    <row r="123" spans="1:6">
      <c r="A123" t="s">
        <v>584</v>
      </c>
      <c r="B123" t="s">
        <v>585</v>
      </c>
      <c r="C123">
        <v>5410</v>
      </c>
      <c r="D123">
        <v>5950</v>
      </c>
      <c r="E123" s="80">
        <v>9.9815157116450948E-2</v>
      </c>
      <c r="F123" t="e">
        <f>MATCH(A123,#REF!,0)</f>
        <v>#REF!</v>
      </c>
    </row>
    <row r="124" spans="1:6">
      <c r="A124" t="s">
        <v>586</v>
      </c>
      <c r="B124" t="s">
        <v>6564</v>
      </c>
      <c r="C124">
        <v>6260</v>
      </c>
      <c r="D124">
        <v>6900</v>
      </c>
      <c r="E124" s="80">
        <v>0.10223642172523961</v>
      </c>
      <c r="F124" t="e">
        <f>MATCH(A124,#REF!,0)</f>
        <v>#REF!</v>
      </c>
    </row>
    <row r="125" spans="1:6">
      <c r="A125" t="s">
        <v>588</v>
      </c>
      <c r="B125" t="s">
        <v>6565</v>
      </c>
      <c r="C125">
        <v>6120</v>
      </c>
      <c r="D125">
        <v>6750</v>
      </c>
      <c r="E125" s="80">
        <v>0.10294117647058831</v>
      </c>
      <c r="F125" t="e">
        <f>MATCH(A125,#REF!,0)</f>
        <v>#REF!</v>
      </c>
    </row>
    <row r="126" spans="1:6">
      <c r="A126" t="s">
        <v>600</v>
      </c>
      <c r="B126" t="s">
        <v>601</v>
      </c>
      <c r="C126">
        <v>7490</v>
      </c>
      <c r="D126">
        <v>8250</v>
      </c>
      <c r="E126" s="80">
        <v>0.10146862483311092</v>
      </c>
      <c r="F126" t="e">
        <f>MATCH(A126,#REF!,0)</f>
        <v>#REF!</v>
      </c>
    </row>
    <row r="127" spans="1:6">
      <c r="A127" t="s">
        <v>602</v>
      </c>
      <c r="B127" t="s">
        <v>603</v>
      </c>
      <c r="C127">
        <v>9840</v>
      </c>
      <c r="D127">
        <v>10800</v>
      </c>
      <c r="E127" s="80">
        <v>9.7560975609756184E-2</v>
      </c>
      <c r="F127" t="e">
        <f>MATCH(A127,#REF!,0)</f>
        <v>#REF!</v>
      </c>
    </row>
    <row r="128" spans="1:6">
      <c r="A128" t="s">
        <v>604</v>
      </c>
      <c r="B128" t="s">
        <v>605</v>
      </c>
      <c r="C128">
        <v>6420</v>
      </c>
      <c r="D128">
        <v>7100</v>
      </c>
      <c r="E128" s="80">
        <v>0.10591900311526481</v>
      </c>
      <c r="F128" t="e">
        <f>MATCH(A128,#REF!,0)</f>
        <v>#REF!</v>
      </c>
    </row>
    <row r="129" spans="1:6">
      <c r="A129" t="s">
        <v>606</v>
      </c>
      <c r="B129" t="s">
        <v>607</v>
      </c>
      <c r="C129">
        <v>4820</v>
      </c>
      <c r="D129">
        <v>5300</v>
      </c>
      <c r="E129" s="80">
        <v>9.9585062240663991E-2</v>
      </c>
      <c r="F129" t="e">
        <f>MATCH(A129,#REF!,0)</f>
        <v>#REF!</v>
      </c>
    </row>
    <row r="130" spans="1:6">
      <c r="A130" t="s">
        <v>608</v>
      </c>
      <c r="B130" t="s">
        <v>609</v>
      </c>
      <c r="C130">
        <v>4820</v>
      </c>
      <c r="D130">
        <v>5300</v>
      </c>
      <c r="E130" s="80">
        <v>9.9585062240663991E-2</v>
      </c>
      <c r="F130" t="e">
        <f>MATCH(A130,#REF!,0)</f>
        <v>#REF!</v>
      </c>
    </row>
    <row r="131" spans="1:6">
      <c r="A131" t="s">
        <v>610</v>
      </c>
      <c r="B131" t="s">
        <v>611</v>
      </c>
      <c r="C131">
        <v>5780</v>
      </c>
      <c r="D131">
        <v>6400</v>
      </c>
      <c r="E131" s="80">
        <v>0.10726643598615926</v>
      </c>
      <c r="F131" t="e">
        <f>MATCH(A131,#REF!,0)</f>
        <v>#REF!</v>
      </c>
    </row>
    <row r="132" spans="1:6">
      <c r="A132" t="s">
        <v>614</v>
      </c>
      <c r="B132" t="s">
        <v>615</v>
      </c>
      <c r="C132">
        <v>6630</v>
      </c>
      <c r="D132">
        <v>7300</v>
      </c>
      <c r="E132" s="80">
        <v>0.10105580693815996</v>
      </c>
      <c r="F132" t="e">
        <f>MATCH(A132,#REF!,0)</f>
        <v>#REF!</v>
      </c>
    </row>
    <row r="133" spans="1:6">
      <c r="A133" t="s">
        <v>616</v>
      </c>
      <c r="B133" t="s">
        <v>617</v>
      </c>
      <c r="C133">
        <v>8930</v>
      </c>
      <c r="D133">
        <v>9800</v>
      </c>
      <c r="E133" s="80">
        <v>9.7424412094065049E-2</v>
      </c>
      <c r="F133" t="e">
        <f>MATCH(A133,#REF!,0)</f>
        <v>#REF!</v>
      </c>
    </row>
    <row r="134" spans="1:6">
      <c r="A134" t="s">
        <v>618</v>
      </c>
      <c r="B134" t="s">
        <v>619</v>
      </c>
      <c r="C134">
        <v>9520</v>
      </c>
      <c r="D134">
        <v>10500</v>
      </c>
      <c r="E134" s="80">
        <v>0.10294117647058831</v>
      </c>
      <c r="F134" t="e">
        <f>MATCH(A134,#REF!,0)</f>
        <v>#REF!</v>
      </c>
    </row>
    <row r="135" spans="1:6">
      <c r="A135" t="s">
        <v>620</v>
      </c>
      <c r="B135" t="s">
        <v>621</v>
      </c>
      <c r="C135">
        <v>16050</v>
      </c>
      <c r="D135">
        <v>17700</v>
      </c>
      <c r="E135" s="80">
        <v>0.10280373831775691</v>
      </c>
      <c r="F135" t="e">
        <f>MATCH(A135,#REF!,0)</f>
        <v>#REF!</v>
      </c>
    </row>
    <row r="136" spans="1:6">
      <c r="A136" t="s">
        <v>630</v>
      </c>
      <c r="B136" t="s">
        <v>631</v>
      </c>
      <c r="C136">
        <v>8030</v>
      </c>
      <c r="D136">
        <v>8850</v>
      </c>
      <c r="E136" s="80">
        <v>0.10211706102117057</v>
      </c>
      <c r="F136" t="e">
        <f>MATCH(A136,#REF!,0)</f>
        <v>#REF!</v>
      </c>
    </row>
    <row r="137" spans="1:6">
      <c r="A137" t="s">
        <v>634</v>
      </c>
      <c r="B137" t="s">
        <v>635</v>
      </c>
      <c r="C137">
        <v>11340</v>
      </c>
      <c r="D137">
        <v>12500</v>
      </c>
      <c r="E137" s="80">
        <v>0.10229276895943573</v>
      </c>
      <c r="F137" t="e">
        <f>MATCH(A137,#REF!,0)</f>
        <v>#REF!</v>
      </c>
    </row>
    <row r="138" spans="1:6">
      <c r="A138" t="s">
        <v>636</v>
      </c>
      <c r="B138" t="s">
        <v>637</v>
      </c>
      <c r="C138">
        <v>18660</v>
      </c>
      <c r="D138">
        <v>20500</v>
      </c>
      <c r="E138" s="80">
        <v>9.8606645230439494E-2</v>
      </c>
      <c r="F138" t="e">
        <f>MATCH(A138,#REF!,0)</f>
        <v>#REF!</v>
      </c>
    </row>
    <row r="139" spans="1:6">
      <c r="A139" t="s">
        <v>638</v>
      </c>
      <c r="B139" t="s">
        <v>639</v>
      </c>
      <c r="C139">
        <v>29200</v>
      </c>
      <c r="D139">
        <v>33000</v>
      </c>
      <c r="E139" s="80">
        <v>0.13013698630136994</v>
      </c>
      <c r="F139" t="e">
        <f>MATCH(A139,#REF!,0)</f>
        <v>#REF!</v>
      </c>
    </row>
    <row r="140" spans="1:6">
      <c r="A140" t="s">
        <v>734</v>
      </c>
      <c r="B140" t="s">
        <v>735</v>
      </c>
      <c r="C140">
        <v>10170</v>
      </c>
      <c r="D140">
        <v>11200</v>
      </c>
      <c r="E140" s="80">
        <v>0.1012782694198624</v>
      </c>
      <c r="F140" t="e">
        <f>MATCH(A140,#REF!,0)</f>
        <v>#REF!</v>
      </c>
    </row>
    <row r="141" spans="1:6">
      <c r="A141" t="s">
        <v>736</v>
      </c>
      <c r="B141" t="s">
        <v>737</v>
      </c>
      <c r="C141">
        <v>13380</v>
      </c>
      <c r="D141">
        <v>14700</v>
      </c>
      <c r="E141" s="80">
        <v>9.8654708520179435E-2</v>
      </c>
      <c r="F141" t="e">
        <f>MATCH(A141,#REF!,0)</f>
        <v>#REF!</v>
      </c>
    </row>
    <row r="142" spans="1:6">
      <c r="A142" t="s">
        <v>740</v>
      </c>
      <c r="B142" t="s">
        <v>6566</v>
      </c>
      <c r="C142">
        <v>15000</v>
      </c>
      <c r="D142">
        <v>16500</v>
      </c>
      <c r="E142" s="80">
        <v>0.10000000000000009</v>
      </c>
      <c r="F142" t="e">
        <f>MATCH(A142,#REF!,0)</f>
        <v>#REF!</v>
      </c>
    </row>
    <row r="143" spans="1:6">
      <c r="A143" t="s">
        <v>788</v>
      </c>
      <c r="B143" t="s">
        <v>789</v>
      </c>
      <c r="C143">
        <v>1450</v>
      </c>
      <c r="D143">
        <v>1650</v>
      </c>
      <c r="E143" s="80">
        <v>0.13793103448275867</v>
      </c>
      <c r="F143" t="e">
        <f>MATCH(A143,#REF!,0)</f>
        <v>#REF!</v>
      </c>
    </row>
    <row r="144" spans="1:6">
      <c r="A144" t="s">
        <v>792</v>
      </c>
      <c r="B144" t="s">
        <v>793</v>
      </c>
      <c r="C144">
        <v>1760</v>
      </c>
      <c r="D144">
        <v>2000</v>
      </c>
      <c r="E144" s="80">
        <v>0.13636363636363646</v>
      </c>
      <c r="F144" t="e">
        <f>MATCH(A144,#REF!,0)</f>
        <v>#REF!</v>
      </c>
    </row>
    <row r="145" spans="1:6">
      <c r="A145" t="s">
        <v>794</v>
      </c>
      <c r="B145" t="s">
        <v>795</v>
      </c>
      <c r="C145">
        <v>1570</v>
      </c>
      <c r="D145">
        <v>1800</v>
      </c>
      <c r="E145" s="80">
        <v>0.14649681528662417</v>
      </c>
      <c r="F145" t="e">
        <f>MATCH(A145,#REF!,0)</f>
        <v>#REF!</v>
      </c>
    </row>
    <row r="146" spans="1:6">
      <c r="A146" t="s">
        <v>804</v>
      </c>
      <c r="B146" t="s">
        <v>805</v>
      </c>
      <c r="C146">
        <v>2060</v>
      </c>
      <c r="D146">
        <v>2400</v>
      </c>
      <c r="E146" s="80">
        <v>0.16504854368932032</v>
      </c>
      <c r="F146" t="e">
        <f>MATCH(A146,#REF!,0)</f>
        <v>#REF!</v>
      </c>
    </row>
    <row r="147" spans="1:6">
      <c r="A147" t="s">
        <v>806</v>
      </c>
      <c r="B147" t="s">
        <v>6567</v>
      </c>
      <c r="C147">
        <v>440</v>
      </c>
      <c r="D147">
        <v>500</v>
      </c>
      <c r="E147" s="80">
        <v>0.13636363636363646</v>
      </c>
      <c r="F147" t="e">
        <f>MATCH(A147,#REF!,0)</f>
        <v>#REF!</v>
      </c>
    </row>
    <row r="148" spans="1:6">
      <c r="A148" t="s">
        <v>808</v>
      </c>
      <c r="B148" t="s">
        <v>809</v>
      </c>
      <c r="C148">
        <v>740</v>
      </c>
      <c r="D148">
        <v>850</v>
      </c>
      <c r="E148" s="80">
        <v>0.14864864864864868</v>
      </c>
      <c r="F148" t="e">
        <f>MATCH(A148,#REF!,0)</f>
        <v>#REF!</v>
      </c>
    </row>
    <row r="149" spans="1:6">
      <c r="A149" t="s">
        <v>810</v>
      </c>
      <c r="B149" t="s">
        <v>811</v>
      </c>
      <c r="C149">
        <v>1320</v>
      </c>
      <c r="D149">
        <v>1520</v>
      </c>
      <c r="E149" s="80">
        <v>0.1515151515151516</v>
      </c>
      <c r="F149" t="e">
        <f>MATCH(A149,#REF!,0)</f>
        <v>#REF!</v>
      </c>
    </row>
    <row r="150" spans="1:6">
      <c r="A150" t="s">
        <v>812</v>
      </c>
      <c r="B150" t="s">
        <v>813</v>
      </c>
      <c r="C150">
        <v>870</v>
      </c>
      <c r="D150">
        <v>1000</v>
      </c>
      <c r="E150" s="80">
        <v>0.14942528735632177</v>
      </c>
      <c r="F150" t="e">
        <f>MATCH(A150,#REF!,0)</f>
        <v>#REF!</v>
      </c>
    </row>
    <row r="151" spans="1:6">
      <c r="A151" t="s">
        <v>814</v>
      </c>
      <c r="B151" t="s">
        <v>815</v>
      </c>
      <c r="C151">
        <v>4830</v>
      </c>
      <c r="D151">
        <v>5300</v>
      </c>
      <c r="E151" s="80">
        <v>9.7308488612836364E-2</v>
      </c>
      <c r="F151" t="e">
        <f>MATCH(A151,#REF!,0)</f>
        <v>#REF!</v>
      </c>
    </row>
    <row r="152" spans="1:6">
      <c r="A152" t="s">
        <v>816</v>
      </c>
      <c r="B152" t="s">
        <v>817</v>
      </c>
      <c r="C152">
        <v>970</v>
      </c>
      <c r="D152">
        <v>1100</v>
      </c>
      <c r="E152" s="80">
        <v>0.134020618556701</v>
      </c>
      <c r="F152" t="e">
        <f>MATCH(A152,#REF!,0)</f>
        <v>#REF!</v>
      </c>
    </row>
    <row r="153" spans="1:6">
      <c r="A153" t="s">
        <v>818</v>
      </c>
      <c r="B153" t="s">
        <v>819</v>
      </c>
      <c r="C153">
        <v>1690</v>
      </c>
      <c r="D153">
        <v>1950</v>
      </c>
      <c r="E153" s="80">
        <v>0.15384615384615374</v>
      </c>
      <c r="F153" t="e">
        <f>MATCH(A153,#REF!,0)</f>
        <v>#REF!</v>
      </c>
    </row>
    <row r="154" spans="1:6">
      <c r="A154" t="s">
        <v>820</v>
      </c>
      <c r="B154" t="s">
        <v>821</v>
      </c>
      <c r="C154">
        <v>7700</v>
      </c>
      <c r="D154">
        <v>8500</v>
      </c>
      <c r="E154" s="80">
        <v>0.10389610389610393</v>
      </c>
      <c r="F154" t="e">
        <f>MATCH(A154,#REF!,0)</f>
        <v>#REF!</v>
      </c>
    </row>
    <row r="155" spans="1:6">
      <c r="A155" t="s">
        <v>822</v>
      </c>
      <c r="B155" t="s">
        <v>823</v>
      </c>
      <c r="C155">
        <v>12310</v>
      </c>
      <c r="D155">
        <v>13550</v>
      </c>
      <c r="E155" s="80">
        <v>0.10073111291632819</v>
      </c>
      <c r="F155" t="e">
        <f>MATCH(A155,#REF!,0)</f>
        <v>#REF!</v>
      </c>
    </row>
    <row r="156" spans="1:6">
      <c r="A156" t="s">
        <v>824</v>
      </c>
      <c r="B156" t="s">
        <v>825</v>
      </c>
      <c r="C156">
        <v>3240</v>
      </c>
      <c r="D156">
        <v>3550</v>
      </c>
      <c r="E156" s="80">
        <v>9.5679012345678993E-2</v>
      </c>
      <c r="F156" t="e">
        <f>MATCH(A156,#REF!,0)</f>
        <v>#REF!</v>
      </c>
    </row>
    <row r="157" spans="1:6">
      <c r="A157" t="s">
        <v>826</v>
      </c>
      <c r="B157" t="s">
        <v>827</v>
      </c>
      <c r="C157">
        <v>2900</v>
      </c>
      <c r="D157">
        <v>3350</v>
      </c>
      <c r="E157" s="80">
        <v>0.15517241379310343</v>
      </c>
      <c r="F157" t="e">
        <f>MATCH(A157,#REF!,0)</f>
        <v>#REF!</v>
      </c>
    </row>
    <row r="158" spans="1:6">
      <c r="A158" t="s">
        <v>828</v>
      </c>
      <c r="B158" t="s">
        <v>829</v>
      </c>
      <c r="C158">
        <v>3270</v>
      </c>
      <c r="D158">
        <v>3600</v>
      </c>
      <c r="E158" s="80">
        <v>0.10091743119266061</v>
      </c>
      <c r="F158" t="e">
        <f>MATCH(A158,#REF!,0)</f>
        <v>#REF!</v>
      </c>
    </row>
    <row r="159" spans="1:6">
      <c r="A159" t="s">
        <v>830</v>
      </c>
      <c r="B159" t="s">
        <v>831</v>
      </c>
      <c r="C159">
        <v>4650</v>
      </c>
      <c r="D159">
        <v>5150</v>
      </c>
      <c r="E159" s="80">
        <v>0.10752688172043001</v>
      </c>
      <c r="F159" t="e">
        <f>MATCH(A159,#REF!,0)</f>
        <v>#REF!</v>
      </c>
    </row>
    <row r="160" spans="1:6">
      <c r="A160" t="s">
        <v>832</v>
      </c>
      <c r="B160" t="s">
        <v>833</v>
      </c>
      <c r="C160">
        <v>5060</v>
      </c>
      <c r="D160">
        <v>5600</v>
      </c>
      <c r="E160" s="80">
        <v>0.10671936758893286</v>
      </c>
      <c r="F160" t="e">
        <f>MATCH(A160,#REF!,0)</f>
        <v>#REF!</v>
      </c>
    </row>
    <row r="161" spans="1:6">
      <c r="A161" t="s">
        <v>834</v>
      </c>
      <c r="B161" t="s">
        <v>835</v>
      </c>
      <c r="C161">
        <v>6240</v>
      </c>
      <c r="D161">
        <v>6850</v>
      </c>
      <c r="E161" s="80">
        <v>9.7756410256410353E-2</v>
      </c>
      <c r="F161" t="e">
        <f>MATCH(A161,#REF!,0)</f>
        <v>#REF!</v>
      </c>
    </row>
    <row r="162" spans="1:6">
      <c r="A162" t="s">
        <v>836</v>
      </c>
      <c r="B162" t="s">
        <v>837</v>
      </c>
      <c r="C162">
        <v>11300</v>
      </c>
      <c r="D162">
        <v>12500</v>
      </c>
      <c r="E162" s="80">
        <v>0.10619469026548667</v>
      </c>
      <c r="F162" t="e">
        <f>MATCH(A162,#REF!,0)</f>
        <v>#REF!</v>
      </c>
    </row>
    <row r="163" spans="1:6">
      <c r="A163" t="s">
        <v>838</v>
      </c>
      <c r="B163" t="s">
        <v>839</v>
      </c>
      <c r="C163">
        <v>900</v>
      </c>
      <c r="D163">
        <v>1050</v>
      </c>
      <c r="E163" s="80">
        <v>0.16666666666666674</v>
      </c>
      <c r="F163" t="e">
        <f>MATCH(A163,#REF!,0)</f>
        <v>#REF!</v>
      </c>
    </row>
    <row r="164" spans="1:6">
      <c r="A164" t="s">
        <v>840</v>
      </c>
      <c r="B164" t="s">
        <v>841</v>
      </c>
      <c r="C164">
        <v>720</v>
      </c>
      <c r="D164">
        <v>830</v>
      </c>
      <c r="E164" s="80">
        <v>0.15277777777777768</v>
      </c>
      <c r="F164" t="e">
        <f>MATCH(A164,#REF!,0)</f>
        <v>#REF!</v>
      </c>
    </row>
    <row r="165" spans="1:6">
      <c r="A165" t="s">
        <v>842</v>
      </c>
      <c r="B165" t="s">
        <v>843</v>
      </c>
      <c r="C165">
        <v>830</v>
      </c>
      <c r="D165">
        <v>960</v>
      </c>
      <c r="E165" s="80">
        <v>0.15662650602409633</v>
      </c>
      <c r="F165" t="e">
        <f>MATCH(A165,#REF!,0)</f>
        <v>#REF!</v>
      </c>
    </row>
    <row r="166" spans="1:6">
      <c r="A166" t="s">
        <v>844</v>
      </c>
      <c r="B166" t="s">
        <v>845</v>
      </c>
      <c r="C166">
        <v>720</v>
      </c>
      <c r="D166">
        <v>830</v>
      </c>
      <c r="E166" s="80">
        <v>0.15277777777777768</v>
      </c>
      <c r="F166" t="e">
        <f>MATCH(A166,#REF!,0)</f>
        <v>#REF!</v>
      </c>
    </row>
    <row r="167" spans="1:6">
      <c r="A167" t="s">
        <v>846</v>
      </c>
      <c r="B167" t="s">
        <v>847</v>
      </c>
      <c r="C167">
        <v>910</v>
      </c>
      <c r="D167">
        <v>1050</v>
      </c>
      <c r="E167" s="80">
        <v>0.15384615384615374</v>
      </c>
      <c r="F167" t="e">
        <f>MATCH(A167,#REF!,0)</f>
        <v>#REF!</v>
      </c>
    </row>
    <row r="168" spans="1:6">
      <c r="A168" t="s">
        <v>848</v>
      </c>
      <c r="B168" t="s">
        <v>849</v>
      </c>
      <c r="C168">
        <v>1210</v>
      </c>
      <c r="D168">
        <v>1400</v>
      </c>
      <c r="E168" s="80">
        <v>0.15702479338842967</v>
      </c>
      <c r="F168" t="e">
        <f>MATCH(A168,#REF!,0)</f>
        <v>#REF!</v>
      </c>
    </row>
    <row r="169" spans="1:6">
      <c r="A169" t="s">
        <v>850</v>
      </c>
      <c r="B169" t="s">
        <v>851</v>
      </c>
      <c r="C169">
        <v>1980</v>
      </c>
      <c r="D169">
        <v>2300</v>
      </c>
      <c r="E169" s="80">
        <v>0.16161616161616155</v>
      </c>
      <c r="F169" t="e">
        <f>MATCH(A169,#REF!,0)</f>
        <v>#REF!</v>
      </c>
    </row>
    <row r="170" spans="1:6">
      <c r="A170" t="s">
        <v>852</v>
      </c>
      <c r="B170" t="s">
        <v>853</v>
      </c>
      <c r="C170">
        <v>3880</v>
      </c>
      <c r="D170">
        <v>4400</v>
      </c>
      <c r="E170" s="80">
        <v>0.134020618556701</v>
      </c>
      <c r="F170" t="e">
        <f>MATCH(A170,#REF!,0)</f>
        <v>#REF!</v>
      </c>
    </row>
    <row r="171" spans="1:6">
      <c r="A171" t="s">
        <v>854</v>
      </c>
      <c r="B171" t="s">
        <v>855</v>
      </c>
      <c r="C171">
        <v>4710</v>
      </c>
      <c r="D171">
        <v>5200</v>
      </c>
      <c r="E171" s="80">
        <v>0.10403397027600847</v>
      </c>
      <c r="F171" t="e">
        <f>MATCH(A171,#REF!,0)</f>
        <v>#REF!</v>
      </c>
    </row>
    <row r="172" spans="1:6">
      <c r="A172" t="s">
        <v>856</v>
      </c>
      <c r="B172" t="s">
        <v>857</v>
      </c>
      <c r="C172">
        <v>4120</v>
      </c>
      <c r="D172">
        <v>4550</v>
      </c>
      <c r="E172" s="80">
        <v>0.10436893203883502</v>
      </c>
      <c r="F172" t="e">
        <f>MATCH(A172,#REF!,0)</f>
        <v>#REF!</v>
      </c>
    </row>
    <row r="173" spans="1:6">
      <c r="A173" t="s">
        <v>858</v>
      </c>
      <c r="B173" t="s">
        <v>859</v>
      </c>
      <c r="C173">
        <v>6960</v>
      </c>
      <c r="D173">
        <v>7700</v>
      </c>
      <c r="E173" s="80">
        <v>0.10632183908045967</v>
      </c>
      <c r="F173" t="e">
        <f>MATCH(A173,#REF!,0)</f>
        <v>#REF!</v>
      </c>
    </row>
    <row r="174" spans="1:6">
      <c r="A174" t="s">
        <v>860</v>
      </c>
      <c r="B174" t="s">
        <v>861</v>
      </c>
      <c r="C174">
        <v>2420</v>
      </c>
      <c r="D174">
        <v>2800</v>
      </c>
      <c r="E174" s="80">
        <v>0.15702479338842967</v>
      </c>
      <c r="F174" t="e">
        <f>MATCH(A174,#REF!,0)</f>
        <v>#REF!</v>
      </c>
    </row>
    <row r="175" spans="1:6">
      <c r="A175" t="s">
        <v>889</v>
      </c>
      <c r="B175" t="s">
        <v>890</v>
      </c>
      <c r="C175">
        <v>19500</v>
      </c>
      <c r="D175">
        <v>21400</v>
      </c>
      <c r="E175" s="80">
        <v>9.7435897435897534E-2</v>
      </c>
      <c r="F175" t="e">
        <f>MATCH(A175,#REF!,0)</f>
        <v>#REF!</v>
      </c>
    </row>
    <row r="176" spans="1:6">
      <c r="A176" t="s">
        <v>893</v>
      </c>
      <c r="B176" t="s">
        <v>894</v>
      </c>
      <c r="C176">
        <v>10590</v>
      </c>
      <c r="D176">
        <v>11650</v>
      </c>
      <c r="E176" s="80">
        <v>0.10009442870632679</v>
      </c>
      <c r="F176" t="e">
        <f>MATCH(A176,#REF!,0)</f>
        <v>#REF!</v>
      </c>
    </row>
    <row r="177" spans="1:6">
      <c r="A177" t="s">
        <v>895</v>
      </c>
      <c r="B177" t="s">
        <v>896</v>
      </c>
      <c r="C177">
        <v>12370</v>
      </c>
      <c r="D177">
        <v>13600</v>
      </c>
      <c r="E177" s="80">
        <v>9.9434114793855999E-2</v>
      </c>
      <c r="F177" t="e">
        <f>MATCH(A177,#REF!,0)</f>
        <v>#REF!</v>
      </c>
    </row>
    <row r="178" spans="1:6">
      <c r="A178" t="s">
        <v>901</v>
      </c>
      <c r="B178" t="s">
        <v>902</v>
      </c>
      <c r="C178">
        <v>15800</v>
      </c>
      <c r="D178">
        <v>17400</v>
      </c>
      <c r="E178" s="80">
        <v>0.10126582278481022</v>
      </c>
      <c r="F178" t="e">
        <f>MATCH(A178,#REF!,0)</f>
        <v>#REF!</v>
      </c>
    </row>
    <row r="179" spans="1:6">
      <c r="A179" t="s">
        <v>905</v>
      </c>
      <c r="B179" t="s">
        <v>906</v>
      </c>
      <c r="C179">
        <v>23840</v>
      </c>
      <c r="D179">
        <v>27000</v>
      </c>
      <c r="E179" s="80">
        <v>0.1325503355704698</v>
      </c>
      <c r="F179" t="e">
        <f>MATCH(A179,#REF!,0)</f>
        <v>#REF!</v>
      </c>
    </row>
    <row r="180" spans="1:6">
      <c r="A180" t="s">
        <v>907</v>
      </c>
      <c r="B180" t="s">
        <v>908</v>
      </c>
      <c r="C180">
        <v>15800</v>
      </c>
      <c r="D180">
        <v>17400</v>
      </c>
      <c r="E180" s="80">
        <v>0.10126582278481022</v>
      </c>
      <c r="F180" t="e">
        <f>MATCH(A180,#REF!,0)</f>
        <v>#REF!</v>
      </c>
    </row>
    <row r="181" spans="1:6">
      <c r="A181" t="s">
        <v>909</v>
      </c>
      <c r="B181" t="s">
        <v>910</v>
      </c>
      <c r="C181">
        <v>15800</v>
      </c>
      <c r="D181">
        <v>17400</v>
      </c>
      <c r="E181" s="80">
        <v>0.10126582278481022</v>
      </c>
      <c r="F181" t="e">
        <f>MATCH(A181,#REF!,0)</f>
        <v>#REF!</v>
      </c>
    </row>
    <row r="182" spans="1:6">
      <c r="A182" t="s">
        <v>911</v>
      </c>
      <c r="B182" t="s">
        <v>912</v>
      </c>
      <c r="C182">
        <v>7700</v>
      </c>
      <c r="D182">
        <v>8500</v>
      </c>
      <c r="E182" s="80">
        <v>0.10389610389610393</v>
      </c>
      <c r="F182" t="e">
        <f>MATCH(A182,#REF!,0)</f>
        <v>#REF!</v>
      </c>
    </row>
    <row r="183" spans="1:6">
      <c r="A183" t="s">
        <v>915</v>
      </c>
      <c r="B183" t="s">
        <v>916</v>
      </c>
      <c r="C183">
        <v>11560</v>
      </c>
      <c r="D183">
        <v>12800</v>
      </c>
      <c r="E183" s="80">
        <v>0.10726643598615926</v>
      </c>
      <c r="F183" t="e">
        <f>MATCH(A183,#REF!,0)</f>
        <v>#REF!</v>
      </c>
    </row>
    <row r="184" spans="1:6">
      <c r="A184" t="s">
        <v>917</v>
      </c>
      <c r="B184" t="s">
        <v>918</v>
      </c>
      <c r="C184">
        <v>10480</v>
      </c>
      <c r="D184">
        <v>11500</v>
      </c>
      <c r="E184" s="80">
        <v>9.7328244274809128E-2</v>
      </c>
      <c r="F184" t="e">
        <f>MATCH(A184,#REF!,0)</f>
        <v>#REF!</v>
      </c>
    </row>
    <row r="185" spans="1:6">
      <c r="A185" t="s">
        <v>923</v>
      </c>
      <c r="B185" t="s">
        <v>924</v>
      </c>
      <c r="C185">
        <v>25770</v>
      </c>
      <c r="D185">
        <v>29000</v>
      </c>
      <c r="E185" s="80">
        <v>0.12533954210322085</v>
      </c>
      <c r="F185" t="e">
        <f>MATCH(A185,#REF!,0)</f>
        <v>#REF!</v>
      </c>
    </row>
    <row r="186" spans="1:6">
      <c r="A186" t="s">
        <v>927</v>
      </c>
      <c r="B186" t="s">
        <v>928</v>
      </c>
      <c r="C186">
        <v>16050</v>
      </c>
      <c r="D186">
        <v>17700</v>
      </c>
      <c r="E186" s="80">
        <v>0.10280373831775691</v>
      </c>
      <c r="F186" t="e">
        <f>MATCH(A186,#REF!,0)</f>
        <v>#REF!</v>
      </c>
    </row>
    <row r="187" spans="1:6">
      <c r="A187" t="s">
        <v>933</v>
      </c>
      <c r="B187" t="s">
        <v>934</v>
      </c>
      <c r="C187">
        <v>15520</v>
      </c>
      <c r="D187">
        <v>17100</v>
      </c>
      <c r="E187" s="80">
        <v>0.10180412371134029</v>
      </c>
      <c r="F187" t="e">
        <f>MATCH(A187,#REF!,0)</f>
        <v>#REF!</v>
      </c>
    </row>
    <row r="188" spans="1:6">
      <c r="A188" t="s">
        <v>935</v>
      </c>
      <c r="B188" t="s">
        <v>936</v>
      </c>
      <c r="C188">
        <v>17920</v>
      </c>
      <c r="D188">
        <v>19800</v>
      </c>
      <c r="E188" s="80">
        <v>0.10491071428571419</v>
      </c>
      <c r="F188" t="e">
        <f>MATCH(A188,#REF!,0)</f>
        <v>#REF!</v>
      </c>
    </row>
    <row r="189" spans="1:6">
      <c r="A189" t="s">
        <v>937</v>
      </c>
      <c r="B189" t="s">
        <v>938</v>
      </c>
      <c r="C189">
        <v>13050</v>
      </c>
      <c r="D189">
        <v>14350</v>
      </c>
      <c r="E189" s="80">
        <v>9.9616858237547845E-2</v>
      </c>
      <c r="F189" t="e">
        <f>MATCH(A189,#REF!,0)</f>
        <v>#REF!</v>
      </c>
    </row>
    <row r="190" spans="1:6">
      <c r="A190" t="s">
        <v>939</v>
      </c>
      <c r="B190" t="s">
        <v>940</v>
      </c>
      <c r="C190">
        <v>17660</v>
      </c>
      <c r="D190">
        <v>19500</v>
      </c>
      <c r="E190" s="80">
        <v>0.10419026047565128</v>
      </c>
      <c r="F190" t="e">
        <f>MATCH(A190,#REF!,0)</f>
        <v>#REF!</v>
      </c>
    </row>
    <row r="191" spans="1:6">
      <c r="A191" t="s">
        <v>1059</v>
      </c>
      <c r="B191" t="s">
        <v>1060</v>
      </c>
      <c r="C191">
        <v>1450</v>
      </c>
      <c r="D191">
        <v>1650</v>
      </c>
      <c r="E191" s="80">
        <v>0.13793103448275867</v>
      </c>
      <c r="F191" t="e">
        <f>MATCH(A191,#REF!,0)</f>
        <v>#REF!</v>
      </c>
    </row>
    <row r="192" spans="1:6">
      <c r="A192" t="s">
        <v>1061</v>
      </c>
      <c r="B192" t="s">
        <v>1062</v>
      </c>
      <c r="C192">
        <v>1760</v>
      </c>
      <c r="D192">
        <v>2000</v>
      </c>
      <c r="E192" s="80">
        <v>0.13636363636363646</v>
      </c>
      <c r="F192" t="e">
        <f>MATCH(A192,#REF!,0)</f>
        <v>#REF!</v>
      </c>
    </row>
    <row r="193" spans="1:6">
      <c r="A193" t="s">
        <v>1063</v>
      </c>
      <c r="B193" t="s">
        <v>1064</v>
      </c>
      <c r="C193">
        <v>1450</v>
      </c>
      <c r="D193">
        <v>1650</v>
      </c>
      <c r="E193" s="80">
        <v>0.13793103448275867</v>
      </c>
      <c r="F193" t="e">
        <f>MATCH(A193,#REF!,0)</f>
        <v>#REF!</v>
      </c>
    </row>
    <row r="194" spans="1:6">
      <c r="A194" t="s">
        <v>1067</v>
      </c>
      <c r="B194" t="s">
        <v>1068</v>
      </c>
      <c r="C194">
        <v>2300</v>
      </c>
      <c r="D194">
        <v>2650</v>
      </c>
      <c r="E194" s="80">
        <v>0.15217391304347827</v>
      </c>
      <c r="F194" t="e">
        <f>MATCH(A194,#REF!,0)</f>
        <v>#REF!</v>
      </c>
    </row>
    <row r="195" spans="1:6">
      <c r="A195" t="s">
        <v>1073</v>
      </c>
      <c r="B195" t="s">
        <v>1074</v>
      </c>
      <c r="C195">
        <v>1050</v>
      </c>
      <c r="D195">
        <v>1200</v>
      </c>
      <c r="E195" s="80">
        <v>0.14285714285714279</v>
      </c>
      <c r="F195" t="e">
        <f>MATCH(A195,#REF!,0)</f>
        <v>#REF!</v>
      </c>
    </row>
    <row r="196" spans="1:6">
      <c r="A196" t="s">
        <v>1075</v>
      </c>
      <c r="B196" t="s">
        <v>1076</v>
      </c>
      <c r="C196">
        <v>7700</v>
      </c>
      <c r="D196">
        <v>8500</v>
      </c>
      <c r="E196" s="80">
        <v>0.10389610389610393</v>
      </c>
      <c r="F196" t="e">
        <f>MATCH(A196,#REF!,0)</f>
        <v>#REF!</v>
      </c>
    </row>
    <row r="197" spans="1:6">
      <c r="A197" t="s">
        <v>1077</v>
      </c>
      <c r="B197" t="s">
        <v>1078</v>
      </c>
      <c r="C197">
        <v>13000</v>
      </c>
      <c r="D197">
        <v>14300</v>
      </c>
      <c r="E197" s="80">
        <v>0.10000000000000009</v>
      </c>
      <c r="F197" t="e">
        <f>MATCH(A197,#REF!,0)</f>
        <v>#REF!</v>
      </c>
    </row>
    <row r="198" spans="1:6">
      <c r="A198" t="s">
        <v>1079</v>
      </c>
      <c r="B198" t="s">
        <v>1080</v>
      </c>
      <c r="C198">
        <v>1210</v>
      </c>
      <c r="D198">
        <v>1400</v>
      </c>
      <c r="E198" s="80">
        <v>0.15702479338842967</v>
      </c>
      <c r="F198" t="e">
        <f>MATCH(A198,#REF!,0)</f>
        <v>#REF!</v>
      </c>
    </row>
    <row r="199" spans="1:6">
      <c r="A199" t="s">
        <v>1081</v>
      </c>
      <c r="B199" t="s">
        <v>1082</v>
      </c>
      <c r="C199">
        <v>2370</v>
      </c>
      <c r="D199">
        <v>2750</v>
      </c>
      <c r="E199" s="80">
        <v>0.16033755274261607</v>
      </c>
      <c r="F199" t="e">
        <f>MATCH(A199,#REF!,0)</f>
        <v>#REF!</v>
      </c>
    </row>
    <row r="200" spans="1:6">
      <c r="A200" t="s">
        <v>1083</v>
      </c>
      <c r="B200" t="s">
        <v>1084</v>
      </c>
      <c r="C200">
        <v>3030</v>
      </c>
      <c r="D200">
        <v>3350</v>
      </c>
      <c r="E200" s="80">
        <v>0.10561056105610556</v>
      </c>
      <c r="F200" t="e">
        <f>MATCH(A200,#REF!,0)</f>
        <v>#REF!</v>
      </c>
    </row>
    <row r="201" spans="1:6">
      <c r="A201" t="s">
        <v>1085</v>
      </c>
      <c r="B201" t="s">
        <v>1086</v>
      </c>
      <c r="C201">
        <v>1270</v>
      </c>
      <c r="D201">
        <v>1460</v>
      </c>
      <c r="E201" s="80">
        <v>0.14960629921259838</v>
      </c>
      <c r="F201" t="e">
        <f>MATCH(A201,#REF!,0)</f>
        <v>#REF!</v>
      </c>
    </row>
    <row r="202" spans="1:6">
      <c r="A202" t="s">
        <v>1089</v>
      </c>
      <c r="B202" t="s">
        <v>1090</v>
      </c>
      <c r="C202">
        <v>2040</v>
      </c>
      <c r="D202">
        <v>2350</v>
      </c>
      <c r="E202" s="80">
        <v>0.15196078431372539</v>
      </c>
      <c r="F202" t="e">
        <f>MATCH(A202,#REF!,0)</f>
        <v>#REF!</v>
      </c>
    </row>
    <row r="203" spans="1:6">
      <c r="A203" t="s">
        <v>1091</v>
      </c>
      <c r="B203" t="s">
        <v>1092</v>
      </c>
      <c r="C203">
        <v>2530</v>
      </c>
      <c r="D203">
        <v>2900</v>
      </c>
      <c r="E203" s="80">
        <v>0.14624505928853759</v>
      </c>
      <c r="F203" t="e">
        <f>MATCH(A203,#REF!,0)</f>
        <v>#REF!</v>
      </c>
    </row>
    <row r="204" spans="1:6">
      <c r="A204" t="s">
        <v>1097</v>
      </c>
      <c r="B204" t="s">
        <v>1098</v>
      </c>
      <c r="C204">
        <v>2310</v>
      </c>
      <c r="D204">
        <v>2650</v>
      </c>
      <c r="E204" s="80">
        <v>0.14718614718614709</v>
      </c>
      <c r="F204" t="e">
        <f>MATCH(A204,#REF!,0)</f>
        <v>#REF!</v>
      </c>
    </row>
    <row r="205" spans="1:6">
      <c r="A205" t="s">
        <v>1099</v>
      </c>
      <c r="B205" t="s">
        <v>1100</v>
      </c>
      <c r="C205">
        <v>640</v>
      </c>
      <c r="D205">
        <v>740</v>
      </c>
      <c r="E205" s="80">
        <v>0.15625</v>
      </c>
      <c r="F205" t="e">
        <f>MATCH(A205,#REF!,0)</f>
        <v>#REF!</v>
      </c>
    </row>
    <row r="206" spans="1:6">
      <c r="A206" t="s">
        <v>1101</v>
      </c>
      <c r="B206" t="s">
        <v>1102</v>
      </c>
      <c r="C206">
        <v>1160</v>
      </c>
      <c r="D206">
        <v>1350</v>
      </c>
      <c r="E206" s="80">
        <v>0.1637931034482758</v>
      </c>
      <c r="F206" t="e">
        <f>MATCH(A206,#REF!,0)</f>
        <v>#REF!</v>
      </c>
    </row>
    <row r="207" spans="1:6">
      <c r="A207" t="s">
        <v>1105</v>
      </c>
      <c r="B207" t="s">
        <v>1106</v>
      </c>
      <c r="C207">
        <v>2200</v>
      </c>
      <c r="D207">
        <v>2500</v>
      </c>
      <c r="E207" s="80">
        <v>0.13636363636363646</v>
      </c>
      <c r="F207" t="e">
        <f>MATCH(A207,#REF!,0)</f>
        <v>#REF!</v>
      </c>
    </row>
    <row r="208" spans="1:6">
      <c r="A208" t="s">
        <v>1109</v>
      </c>
      <c r="B208" t="s">
        <v>1110</v>
      </c>
      <c r="C208">
        <v>1070</v>
      </c>
      <c r="D208">
        <v>1250</v>
      </c>
      <c r="E208" s="80">
        <v>0.16822429906542058</v>
      </c>
      <c r="F208" t="e">
        <f>MATCH(A208,#REF!,0)</f>
        <v>#REF!</v>
      </c>
    </row>
    <row r="209" spans="1:6">
      <c r="A209" t="s">
        <v>1115</v>
      </c>
      <c r="B209" t="s">
        <v>1116</v>
      </c>
      <c r="C209">
        <v>5530</v>
      </c>
      <c r="D209">
        <v>6100</v>
      </c>
      <c r="E209" s="80">
        <v>0.10307414104882451</v>
      </c>
      <c r="F209" t="e">
        <f>MATCH(A209,#REF!,0)</f>
        <v>#REF!</v>
      </c>
    </row>
    <row r="210" spans="1:6">
      <c r="A210" t="s">
        <v>1117</v>
      </c>
      <c r="B210" t="s">
        <v>1118</v>
      </c>
      <c r="C210">
        <v>11300</v>
      </c>
      <c r="D210">
        <v>12500</v>
      </c>
      <c r="E210" s="80">
        <v>0.10619469026548667</v>
      </c>
      <c r="F210" t="e">
        <f>MATCH(A210,#REF!,0)</f>
        <v>#REF!</v>
      </c>
    </row>
    <row r="211" spans="1:6">
      <c r="A211" t="s">
        <v>1119</v>
      </c>
      <c r="B211" t="s">
        <v>1120</v>
      </c>
      <c r="C211">
        <v>14540</v>
      </c>
      <c r="D211">
        <v>16000</v>
      </c>
      <c r="E211" s="80">
        <v>0.10041265474552952</v>
      </c>
      <c r="F211" t="e">
        <f>MATCH(A211,#REF!,0)</f>
        <v>#REF!</v>
      </c>
    </row>
    <row r="212" spans="1:6">
      <c r="A212" t="s">
        <v>1121</v>
      </c>
      <c r="B212" t="s">
        <v>1122</v>
      </c>
      <c r="C212">
        <v>21450</v>
      </c>
      <c r="D212">
        <v>23600</v>
      </c>
      <c r="E212" s="80">
        <v>0.10023310023310028</v>
      </c>
      <c r="F212" t="e">
        <f>MATCH(A212,#REF!,0)</f>
        <v>#REF!</v>
      </c>
    </row>
    <row r="213" spans="1:6">
      <c r="A213" s="1" t="s">
        <v>1123</v>
      </c>
      <c r="B213" t="s">
        <v>1124</v>
      </c>
      <c r="C213">
        <v>24950</v>
      </c>
      <c r="D213">
        <v>27500</v>
      </c>
      <c r="E213" s="80">
        <v>0.10220440881763526</v>
      </c>
      <c r="F213" t="e">
        <f>MATCH(A213,#REF!,0)</f>
        <v>#REF!</v>
      </c>
    </row>
    <row r="214" spans="1:6">
      <c r="A214" t="s">
        <v>1137</v>
      </c>
      <c r="B214" t="s">
        <v>1138</v>
      </c>
      <c r="C214">
        <v>16250</v>
      </c>
      <c r="D214">
        <v>17900</v>
      </c>
      <c r="E214" s="80">
        <v>0.10153846153846158</v>
      </c>
      <c r="F214" t="e">
        <f>MATCH(A214,#REF!,0)</f>
        <v>#REF!</v>
      </c>
    </row>
    <row r="215" spans="1:6">
      <c r="A215" t="s">
        <v>1139</v>
      </c>
      <c r="B215" t="s">
        <v>1140</v>
      </c>
      <c r="C215">
        <v>24090</v>
      </c>
      <c r="D215">
        <v>27000</v>
      </c>
      <c r="E215" s="80">
        <v>0.12079701120797015</v>
      </c>
      <c r="F215" t="e">
        <f>MATCH(A215,#REF!,0)</f>
        <v>#REF!</v>
      </c>
    </row>
    <row r="216" spans="1:6">
      <c r="A216" t="s">
        <v>1149</v>
      </c>
      <c r="B216" t="s">
        <v>1150</v>
      </c>
      <c r="C216">
        <v>1450</v>
      </c>
      <c r="D216">
        <v>1650</v>
      </c>
      <c r="E216" s="80">
        <v>0.13793103448275867</v>
      </c>
      <c r="F216" t="e">
        <f>MATCH(A216,#REF!,0)</f>
        <v>#REF!</v>
      </c>
    </row>
    <row r="217" spans="1:6">
      <c r="A217" t="s">
        <v>1157</v>
      </c>
      <c r="B217" t="s">
        <v>1158</v>
      </c>
      <c r="C217">
        <v>1760</v>
      </c>
      <c r="D217">
        <v>2000</v>
      </c>
      <c r="E217" s="80">
        <v>0.13636363636363646</v>
      </c>
      <c r="F217" t="e">
        <f>MATCH(A217,#REF!,0)</f>
        <v>#REF!</v>
      </c>
    </row>
    <row r="218" spans="1:6">
      <c r="A218" t="s">
        <v>1163</v>
      </c>
      <c r="B218" t="s">
        <v>1164</v>
      </c>
      <c r="C218">
        <v>440</v>
      </c>
      <c r="D218">
        <v>500</v>
      </c>
      <c r="E218" s="80">
        <v>0.13636363636363646</v>
      </c>
      <c r="F218" t="e">
        <f>MATCH(A218,#REF!,0)</f>
        <v>#REF!</v>
      </c>
    </row>
    <row r="219" spans="1:6">
      <c r="A219" t="s">
        <v>1165</v>
      </c>
      <c r="B219" t="s">
        <v>1166</v>
      </c>
      <c r="C219">
        <v>580</v>
      </c>
      <c r="D219">
        <v>670</v>
      </c>
      <c r="E219" s="80">
        <v>0.15517241379310343</v>
      </c>
      <c r="F219" t="e">
        <f>MATCH(A219,#REF!,0)</f>
        <v>#REF!</v>
      </c>
    </row>
    <row r="220" spans="1:6">
      <c r="A220" t="s">
        <v>1167</v>
      </c>
      <c r="B220" t="s">
        <v>1168</v>
      </c>
      <c r="C220">
        <v>970</v>
      </c>
      <c r="D220">
        <v>1100</v>
      </c>
      <c r="E220" s="80">
        <v>0.134020618556701</v>
      </c>
      <c r="F220" t="e">
        <f>MATCH(A220,#REF!,0)</f>
        <v>#REF!</v>
      </c>
    </row>
    <row r="221" spans="1:6">
      <c r="A221" t="s">
        <v>1169</v>
      </c>
      <c r="B221" t="s">
        <v>1170</v>
      </c>
      <c r="C221">
        <v>500</v>
      </c>
      <c r="D221">
        <v>580</v>
      </c>
      <c r="E221" s="80">
        <v>0.15999999999999992</v>
      </c>
      <c r="F221" t="e">
        <f>MATCH(A221,#REF!,0)</f>
        <v>#REF!</v>
      </c>
    </row>
    <row r="222" spans="1:6">
      <c r="A222" t="s">
        <v>1179</v>
      </c>
      <c r="B222" t="s">
        <v>1180</v>
      </c>
      <c r="C222">
        <v>720</v>
      </c>
      <c r="D222">
        <v>830</v>
      </c>
      <c r="E222" s="80">
        <v>0.15277777777777768</v>
      </c>
      <c r="F222" t="e">
        <f>MATCH(A222,#REF!,0)</f>
        <v>#REF!</v>
      </c>
    </row>
    <row r="223" spans="1:6">
      <c r="A223" t="s">
        <v>1181</v>
      </c>
      <c r="B223" t="s">
        <v>1182</v>
      </c>
      <c r="C223">
        <v>1940</v>
      </c>
      <c r="D223">
        <v>2300</v>
      </c>
      <c r="E223" s="80">
        <v>0.18556701030927836</v>
      </c>
      <c r="F223" t="e">
        <f>MATCH(A223,#REF!,0)</f>
        <v>#REF!</v>
      </c>
    </row>
    <row r="224" spans="1:6">
      <c r="A224" t="s">
        <v>1183</v>
      </c>
      <c r="B224" t="s">
        <v>1184</v>
      </c>
      <c r="C224">
        <v>1980</v>
      </c>
      <c r="D224">
        <v>2300</v>
      </c>
      <c r="E224" s="80">
        <v>0.16161616161616155</v>
      </c>
      <c r="F224" t="e">
        <f>MATCH(A224,#REF!,0)</f>
        <v>#REF!</v>
      </c>
    </row>
    <row r="225" spans="1:6">
      <c r="A225" t="s">
        <v>1185</v>
      </c>
      <c r="B225" t="s">
        <v>1186</v>
      </c>
      <c r="C225">
        <v>300</v>
      </c>
      <c r="D225">
        <v>350</v>
      </c>
      <c r="E225" s="80">
        <v>0.16666666666666674</v>
      </c>
      <c r="F225" t="e">
        <f>MATCH(A225,#REF!,0)</f>
        <v>#REF!</v>
      </c>
    </row>
    <row r="226" spans="1:6">
      <c r="A226" t="s">
        <v>1187</v>
      </c>
      <c r="B226" t="s">
        <v>1188</v>
      </c>
      <c r="C226">
        <v>460</v>
      </c>
      <c r="D226">
        <v>530</v>
      </c>
      <c r="E226" s="80">
        <v>0.15217391304347827</v>
      </c>
      <c r="F226" t="e">
        <f>MATCH(A226,#REF!,0)</f>
        <v>#REF!</v>
      </c>
    </row>
    <row r="227" spans="1:6">
      <c r="A227" t="s">
        <v>1189</v>
      </c>
      <c r="B227" t="s">
        <v>1190</v>
      </c>
      <c r="C227">
        <v>500</v>
      </c>
      <c r="D227">
        <v>580</v>
      </c>
      <c r="E227" s="80">
        <v>0.15999999999999992</v>
      </c>
      <c r="F227" t="e">
        <f>MATCH(A227,#REF!,0)</f>
        <v>#REF!</v>
      </c>
    </row>
    <row r="228" spans="1:6">
      <c r="A228" t="s">
        <v>1191</v>
      </c>
      <c r="B228" t="s">
        <v>1192</v>
      </c>
      <c r="C228">
        <v>530</v>
      </c>
      <c r="D228">
        <v>610</v>
      </c>
      <c r="E228" s="80">
        <v>0.15094339622641506</v>
      </c>
      <c r="F228" t="e">
        <f>MATCH(A228,#REF!,0)</f>
        <v>#REF!</v>
      </c>
    </row>
    <row r="229" spans="1:6">
      <c r="A229" t="s">
        <v>1193</v>
      </c>
      <c r="B229" t="s">
        <v>1194</v>
      </c>
      <c r="C229">
        <v>740</v>
      </c>
      <c r="D229">
        <v>850</v>
      </c>
      <c r="E229" s="80">
        <v>0.14864864864864868</v>
      </c>
      <c r="F229" t="e">
        <f>MATCH(A229,#REF!,0)</f>
        <v>#REF!</v>
      </c>
    </row>
    <row r="230" spans="1:6">
      <c r="A230" t="s">
        <v>1195</v>
      </c>
      <c r="B230" t="s">
        <v>1196</v>
      </c>
      <c r="C230">
        <v>830</v>
      </c>
      <c r="D230">
        <v>960</v>
      </c>
      <c r="E230" s="80">
        <v>0.15662650602409633</v>
      </c>
      <c r="F230" t="e">
        <f>MATCH(A230,#REF!,0)</f>
        <v>#REF!</v>
      </c>
    </row>
    <row r="231" spans="1:6">
      <c r="A231" t="s">
        <v>1197</v>
      </c>
      <c r="B231" t="s">
        <v>1198</v>
      </c>
      <c r="C231">
        <v>670</v>
      </c>
      <c r="D231">
        <v>770</v>
      </c>
      <c r="E231" s="80">
        <v>0.14925373134328357</v>
      </c>
      <c r="F231" t="e">
        <f>MATCH(A231,#REF!,0)</f>
        <v>#REF!</v>
      </c>
    </row>
    <row r="232" spans="1:6">
      <c r="A232" t="s">
        <v>1199</v>
      </c>
      <c r="B232" t="s">
        <v>1200</v>
      </c>
      <c r="C232">
        <v>600</v>
      </c>
      <c r="D232">
        <v>690</v>
      </c>
      <c r="E232" s="80">
        <v>0.14999999999999991</v>
      </c>
      <c r="F232" t="e">
        <f>MATCH(A232,#REF!,0)</f>
        <v>#REF!</v>
      </c>
    </row>
    <row r="233" spans="1:6">
      <c r="A233" t="s">
        <v>1201</v>
      </c>
      <c r="B233" t="s">
        <v>1202</v>
      </c>
      <c r="C233">
        <v>720</v>
      </c>
      <c r="D233">
        <v>830</v>
      </c>
      <c r="E233" s="80">
        <v>0.15277777777777768</v>
      </c>
      <c r="F233" t="e">
        <f>MATCH(A233,#REF!,0)</f>
        <v>#REF!</v>
      </c>
    </row>
    <row r="234" spans="1:6">
      <c r="A234" t="s">
        <v>1203</v>
      </c>
      <c r="B234" t="s">
        <v>1204</v>
      </c>
      <c r="C234">
        <v>1490</v>
      </c>
      <c r="D234">
        <v>1710</v>
      </c>
      <c r="E234" s="80">
        <v>0.1476510067114094</v>
      </c>
      <c r="F234" t="e">
        <f>MATCH(A234,#REF!,0)</f>
        <v>#REF!</v>
      </c>
    </row>
    <row r="235" spans="1:6">
      <c r="A235" t="s">
        <v>1205</v>
      </c>
      <c r="B235" t="s">
        <v>1206</v>
      </c>
      <c r="C235">
        <v>2750</v>
      </c>
      <c r="D235">
        <v>3200</v>
      </c>
      <c r="E235" s="80">
        <v>0.16363636363636358</v>
      </c>
      <c r="F235" t="e">
        <f>MATCH(A235,#REF!,0)</f>
        <v>#REF!</v>
      </c>
    </row>
    <row r="236" spans="1:6">
      <c r="A236" t="s">
        <v>1207</v>
      </c>
      <c r="B236" t="s">
        <v>1208</v>
      </c>
      <c r="C236">
        <v>2970</v>
      </c>
      <c r="D236">
        <v>3400</v>
      </c>
      <c r="E236" s="80">
        <v>0.14478114478114468</v>
      </c>
      <c r="F236" t="e">
        <f>MATCH(A236,#REF!,0)</f>
        <v>#REF!</v>
      </c>
    </row>
    <row r="237" spans="1:6">
      <c r="A237" t="s">
        <v>1209</v>
      </c>
      <c r="B237" t="s">
        <v>1210</v>
      </c>
      <c r="C237">
        <v>840</v>
      </c>
      <c r="D237">
        <v>960</v>
      </c>
      <c r="E237" s="80">
        <v>0.14285714285714279</v>
      </c>
      <c r="F237" t="e">
        <f>MATCH(A237,#REF!,0)</f>
        <v>#REF!</v>
      </c>
    </row>
    <row r="238" spans="1:6">
      <c r="A238" t="s">
        <v>1211</v>
      </c>
      <c r="B238" t="s">
        <v>1212</v>
      </c>
      <c r="C238">
        <v>470</v>
      </c>
      <c r="D238">
        <v>540</v>
      </c>
      <c r="E238" s="80">
        <v>0.14893617021276606</v>
      </c>
      <c r="F238" t="e">
        <f>MATCH(A238,#REF!,0)</f>
        <v>#REF!</v>
      </c>
    </row>
    <row r="239" spans="1:6">
      <c r="A239" t="s">
        <v>1213</v>
      </c>
      <c r="B239" t="s">
        <v>1214</v>
      </c>
      <c r="C239">
        <v>500</v>
      </c>
      <c r="D239">
        <v>580</v>
      </c>
      <c r="E239" s="80">
        <v>0.15999999999999992</v>
      </c>
      <c r="F239" t="e">
        <f>MATCH(A239,#REF!,0)</f>
        <v>#REF!</v>
      </c>
    </row>
    <row r="240" spans="1:6">
      <c r="A240" t="s">
        <v>1215</v>
      </c>
      <c r="B240" t="s">
        <v>1216</v>
      </c>
      <c r="C240">
        <v>830</v>
      </c>
      <c r="D240">
        <v>960</v>
      </c>
      <c r="E240" s="80">
        <v>0.15662650602409633</v>
      </c>
      <c r="F240" t="e">
        <f>MATCH(A240,#REF!,0)</f>
        <v>#REF!</v>
      </c>
    </row>
    <row r="241" spans="1:6">
      <c r="A241" t="s">
        <v>1217</v>
      </c>
      <c r="B241" t="s">
        <v>1218</v>
      </c>
      <c r="C241">
        <v>500</v>
      </c>
      <c r="D241">
        <v>580</v>
      </c>
      <c r="E241" s="80">
        <v>0.15999999999999992</v>
      </c>
      <c r="F241" t="e">
        <f>MATCH(A241,#REF!,0)</f>
        <v>#REF!</v>
      </c>
    </row>
    <row r="242" spans="1:6">
      <c r="A242" t="s">
        <v>1219</v>
      </c>
      <c r="B242" t="s">
        <v>1220</v>
      </c>
      <c r="C242">
        <v>840</v>
      </c>
      <c r="D242">
        <v>960</v>
      </c>
      <c r="E242" s="80">
        <v>0.14285714285714279</v>
      </c>
      <c r="F242" t="e">
        <f>MATCH(A242,#REF!,0)</f>
        <v>#REF!</v>
      </c>
    </row>
    <row r="243" spans="1:6">
      <c r="A243" t="s">
        <v>1221</v>
      </c>
      <c r="B243" t="s">
        <v>1222</v>
      </c>
      <c r="C243">
        <v>720</v>
      </c>
      <c r="D243">
        <v>830</v>
      </c>
      <c r="E243" s="80">
        <v>0.15277777777777768</v>
      </c>
      <c r="F243" t="e">
        <f>MATCH(A243,#REF!,0)</f>
        <v>#REF!</v>
      </c>
    </row>
    <row r="244" spans="1:6">
      <c r="A244" t="s">
        <v>1223</v>
      </c>
      <c r="B244" t="s">
        <v>1224</v>
      </c>
      <c r="C244">
        <v>610</v>
      </c>
      <c r="D244">
        <v>700</v>
      </c>
      <c r="E244" s="80">
        <v>0.14754098360655732</v>
      </c>
      <c r="F244" t="e">
        <f>MATCH(A244,#REF!,0)</f>
        <v>#REF!</v>
      </c>
    </row>
    <row r="245" spans="1:6">
      <c r="A245" t="s">
        <v>1225</v>
      </c>
      <c r="B245" t="s">
        <v>1226</v>
      </c>
      <c r="C245">
        <v>310</v>
      </c>
      <c r="D245">
        <v>360</v>
      </c>
      <c r="E245" s="80">
        <v>0.16129032258064524</v>
      </c>
      <c r="F245" t="e">
        <f>MATCH(A245,#REF!,0)</f>
        <v>#REF!</v>
      </c>
    </row>
    <row r="246" spans="1:6">
      <c r="A246" t="s">
        <v>1227</v>
      </c>
      <c r="B246" t="s">
        <v>1228</v>
      </c>
      <c r="C246">
        <v>530</v>
      </c>
      <c r="D246">
        <v>610</v>
      </c>
      <c r="E246" s="80">
        <v>0.15094339622641506</v>
      </c>
      <c r="F246" t="e">
        <f>MATCH(A246,#REF!,0)</f>
        <v>#REF!</v>
      </c>
    </row>
    <row r="247" spans="1:6">
      <c r="A247" t="s">
        <v>1229</v>
      </c>
      <c r="B247" t="s">
        <v>1230</v>
      </c>
      <c r="C247">
        <v>1450</v>
      </c>
      <c r="D247">
        <v>1650</v>
      </c>
      <c r="E247" s="80">
        <v>0.13793103448275867</v>
      </c>
      <c r="F247" t="e">
        <f>MATCH(A247,#REF!,0)</f>
        <v>#REF!</v>
      </c>
    </row>
    <row r="248" spans="1:6">
      <c r="A248" t="s">
        <v>1231</v>
      </c>
      <c r="B248" t="s">
        <v>1232</v>
      </c>
      <c r="C248">
        <v>2660</v>
      </c>
      <c r="D248">
        <v>3100</v>
      </c>
      <c r="E248" s="80">
        <v>0.16541353383458657</v>
      </c>
      <c r="F248" t="e">
        <f>MATCH(A248,#REF!,0)</f>
        <v>#REF!</v>
      </c>
    </row>
    <row r="249" spans="1:6">
      <c r="A249" t="s">
        <v>1233</v>
      </c>
      <c r="B249" t="s">
        <v>1234</v>
      </c>
      <c r="C249">
        <v>460</v>
      </c>
      <c r="D249">
        <v>530</v>
      </c>
      <c r="E249" s="80">
        <v>0.15217391304347827</v>
      </c>
      <c r="F249" t="e">
        <f>MATCH(A249,#REF!,0)</f>
        <v>#REF!</v>
      </c>
    </row>
    <row r="250" spans="1:6">
      <c r="A250" t="s">
        <v>1237</v>
      </c>
      <c r="B250" t="s">
        <v>1238</v>
      </c>
      <c r="C250">
        <v>500</v>
      </c>
      <c r="D250">
        <v>580</v>
      </c>
      <c r="E250" s="80">
        <v>0.15999999999999992</v>
      </c>
      <c r="F250" t="e">
        <f>MATCH(A250,#REF!,0)</f>
        <v>#REF!</v>
      </c>
    </row>
    <row r="251" spans="1:6">
      <c r="A251" t="s">
        <v>1239</v>
      </c>
      <c r="B251" t="s">
        <v>1240</v>
      </c>
      <c r="C251">
        <v>390</v>
      </c>
      <c r="D251">
        <v>450</v>
      </c>
      <c r="E251" s="80">
        <v>0.15384615384615374</v>
      </c>
      <c r="F251" t="e">
        <f>MATCH(A251,#REF!,0)</f>
        <v>#REF!</v>
      </c>
    </row>
    <row r="252" spans="1:6">
      <c r="A252" t="s">
        <v>1241</v>
      </c>
      <c r="B252" t="s">
        <v>1242</v>
      </c>
      <c r="C252">
        <v>460</v>
      </c>
      <c r="D252">
        <v>530</v>
      </c>
      <c r="E252" s="80">
        <v>0.15217391304347827</v>
      </c>
      <c r="F252" t="e">
        <f>MATCH(A252,#REF!,0)</f>
        <v>#REF!</v>
      </c>
    </row>
    <row r="253" spans="1:6">
      <c r="A253" t="s">
        <v>1245</v>
      </c>
      <c r="B253" t="s">
        <v>1246</v>
      </c>
      <c r="C253">
        <v>560</v>
      </c>
      <c r="D253">
        <v>650</v>
      </c>
      <c r="E253" s="80">
        <v>0.16071428571428581</v>
      </c>
      <c r="F253" t="e">
        <f>MATCH(A253,#REF!,0)</f>
        <v>#REF!</v>
      </c>
    </row>
    <row r="254" spans="1:6">
      <c r="A254" t="s">
        <v>1247</v>
      </c>
      <c r="B254" t="s">
        <v>1248</v>
      </c>
      <c r="C254">
        <v>1110</v>
      </c>
      <c r="D254">
        <v>1300</v>
      </c>
      <c r="E254" s="80">
        <v>0.1711711711711712</v>
      </c>
      <c r="F254" t="e">
        <f>MATCH(A254,#REF!,0)</f>
        <v>#REF!</v>
      </c>
    </row>
    <row r="255" spans="1:6">
      <c r="A255" t="s">
        <v>1249</v>
      </c>
      <c r="B255" t="s">
        <v>1250</v>
      </c>
      <c r="C255">
        <v>2200</v>
      </c>
      <c r="D255">
        <v>2500</v>
      </c>
      <c r="E255" s="80">
        <v>0.13636363636363646</v>
      </c>
      <c r="F255" t="e">
        <f>MATCH(A255,#REF!,0)</f>
        <v>#REF!</v>
      </c>
    </row>
    <row r="256" spans="1:6">
      <c r="A256" t="s">
        <v>1251</v>
      </c>
      <c r="B256" t="s">
        <v>1252</v>
      </c>
      <c r="C256">
        <v>770</v>
      </c>
      <c r="D256">
        <v>890</v>
      </c>
      <c r="E256" s="80">
        <v>0.1558441558441559</v>
      </c>
      <c r="F256" t="e">
        <f>MATCH(A256,#REF!,0)</f>
        <v>#REF!</v>
      </c>
    </row>
    <row r="257" spans="1:6">
      <c r="A257" t="s">
        <v>1253</v>
      </c>
      <c r="B257" t="s">
        <v>1254</v>
      </c>
      <c r="C257">
        <v>1030</v>
      </c>
      <c r="D257">
        <v>1200</v>
      </c>
      <c r="E257" s="80">
        <v>0.16504854368932032</v>
      </c>
      <c r="F257" t="e">
        <f>MATCH(A257,#REF!,0)</f>
        <v>#REF!</v>
      </c>
    </row>
    <row r="258" spans="1:6">
      <c r="A258" t="s">
        <v>1255</v>
      </c>
      <c r="B258" t="s">
        <v>1256</v>
      </c>
      <c r="C258">
        <v>910</v>
      </c>
      <c r="D258">
        <v>1050</v>
      </c>
      <c r="E258" s="80">
        <v>0.15384615384615374</v>
      </c>
      <c r="F258" t="e">
        <f>MATCH(A258,#REF!,0)</f>
        <v>#REF!</v>
      </c>
    </row>
    <row r="259" spans="1:6">
      <c r="A259" t="s">
        <v>1257</v>
      </c>
      <c r="B259" t="s">
        <v>1258</v>
      </c>
      <c r="C259">
        <v>720</v>
      </c>
      <c r="D259">
        <v>830</v>
      </c>
      <c r="E259" s="80">
        <v>0.15277777777777768</v>
      </c>
      <c r="F259" t="e">
        <f>MATCH(A259,#REF!,0)</f>
        <v>#REF!</v>
      </c>
    </row>
    <row r="260" spans="1:6">
      <c r="A260" t="s">
        <v>1259</v>
      </c>
      <c r="B260" t="s">
        <v>1260</v>
      </c>
      <c r="C260">
        <v>1820</v>
      </c>
      <c r="D260">
        <v>2100</v>
      </c>
      <c r="E260" s="80">
        <v>0.15384615384615374</v>
      </c>
      <c r="F260" t="e">
        <f>MATCH(A260,#REF!,0)</f>
        <v>#REF!</v>
      </c>
    </row>
    <row r="261" spans="1:6">
      <c r="A261" t="s">
        <v>1261</v>
      </c>
      <c r="B261" t="s">
        <v>1262</v>
      </c>
      <c r="C261">
        <v>1820</v>
      </c>
      <c r="D261">
        <v>2100</v>
      </c>
      <c r="E261" s="80">
        <v>0.15384615384615374</v>
      </c>
      <c r="F261" t="e">
        <f>MATCH(A261,#REF!,0)</f>
        <v>#REF!</v>
      </c>
    </row>
    <row r="262" spans="1:6">
      <c r="A262" t="s">
        <v>1263</v>
      </c>
      <c r="B262" t="s">
        <v>1264</v>
      </c>
      <c r="C262">
        <v>2200</v>
      </c>
      <c r="D262">
        <v>2500</v>
      </c>
      <c r="E262" s="80">
        <v>0.13636363636363646</v>
      </c>
      <c r="F262" t="e">
        <f>MATCH(A262,#REF!,0)</f>
        <v>#REF!</v>
      </c>
    </row>
    <row r="263" spans="1:6">
      <c r="A263" t="s">
        <v>1265</v>
      </c>
      <c r="B263" t="s">
        <v>1266</v>
      </c>
      <c r="C263">
        <v>2900</v>
      </c>
      <c r="D263">
        <v>3350</v>
      </c>
      <c r="E263" s="80">
        <v>0.15517241379310343</v>
      </c>
      <c r="F263" t="e">
        <f>MATCH(A263,#REF!,0)</f>
        <v>#REF!</v>
      </c>
    </row>
    <row r="264" spans="1:6">
      <c r="A264" t="s">
        <v>1267</v>
      </c>
      <c r="B264" t="s">
        <v>1268</v>
      </c>
      <c r="C264">
        <v>2150</v>
      </c>
      <c r="D264">
        <v>2480</v>
      </c>
      <c r="E264" s="80">
        <v>0.15348837209302335</v>
      </c>
      <c r="F264" t="e">
        <f>MATCH(A264,#REF!,0)</f>
        <v>#REF!</v>
      </c>
    </row>
    <row r="265" spans="1:6">
      <c r="A265" t="s">
        <v>1269</v>
      </c>
      <c r="B265" t="s">
        <v>1270</v>
      </c>
      <c r="C265">
        <v>2060</v>
      </c>
      <c r="D265">
        <v>2400</v>
      </c>
      <c r="E265" s="80">
        <v>0.16504854368932032</v>
      </c>
      <c r="F265" t="e">
        <f>MATCH(A265,#REF!,0)</f>
        <v>#REF!</v>
      </c>
    </row>
    <row r="266" spans="1:6">
      <c r="A266" t="s">
        <v>1271</v>
      </c>
      <c r="B266" t="s">
        <v>1272</v>
      </c>
      <c r="C266">
        <v>3080</v>
      </c>
      <c r="D266">
        <v>3400</v>
      </c>
      <c r="E266" s="80">
        <v>0.10389610389610393</v>
      </c>
      <c r="F266" t="e">
        <f>MATCH(A266,#REF!,0)</f>
        <v>#REF!</v>
      </c>
    </row>
    <row r="267" spans="1:6">
      <c r="A267" t="s">
        <v>1277</v>
      </c>
      <c r="B267" t="s">
        <v>1278</v>
      </c>
      <c r="C267">
        <v>980</v>
      </c>
      <c r="D267">
        <v>1150</v>
      </c>
      <c r="E267" s="80">
        <v>0.17346938775510212</v>
      </c>
      <c r="F267" t="e">
        <f>MATCH(A267,#REF!,0)</f>
        <v>#REF!</v>
      </c>
    </row>
    <row r="268" spans="1:6">
      <c r="A268" t="s">
        <v>1279</v>
      </c>
      <c r="B268" t="s">
        <v>1280</v>
      </c>
      <c r="C268">
        <v>6960</v>
      </c>
      <c r="D268">
        <v>7700</v>
      </c>
      <c r="E268" s="80">
        <v>0.10632183908045967</v>
      </c>
      <c r="F268" t="e">
        <f>MATCH(A268,#REF!,0)</f>
        <v>#REF!</v>
      </c>
    </row>
    <row r="269" spans="1:6">
      <c r="A269" t="s">
        <v>1281</v>
      </c>
      <c r="B269" t="s">
        <v>1282</v>
      </c>
      <c r="C269">
        <v>3250</v>
      </c>
      <c r="D269">
        <v>3600</v>
      </c>
      <c r="E269" s="80">
        <v>0.10769230769230775</v>
      </c>
      <c r="F269" t="e">
        <f>MATCH(A269,#REF!,0)</f>
        <v>#REF!</v>
      </c>
    </row>
    <row r="270" spans="1:6">
      <c r="A270" t="s">
        <v>1283</v>
      </c>
      <c r="B270" t="s">
        <v>1284</v>
      </c>
      <c r="C270">
        <v>6530</v>
      </c>
      <c r="D270">
        <v>7200</v>
      </c>
      <c r="E270" s="80">
        <v>0.10260336906584988</v>
      </c>
      <c r="F270" t="e">
        <f>MATCH(A270,#REF!,0)</f>
        <v>#REF!</v>
      </c>
    </row>
    <row r="271" spans="1:6">
      <c r="A271" t="s">
        <v>1285</v>
      </c>
      <c r="B271" t="s">
        <v>1286</v>
      </c>
      <c r="C271">
        <v>3750</v>
      </c>
      <c r="D271">
        <v>4200</v>
      </c>
      <c r="E271" s="80">
        <v>0.12000000000000011</v>
      </c>
      <c r="F271" t="e">
        <f>MATCH(A271,#REF!,0)</f>
        <v>#REF!</v>
      </c>
    </row>
    <row r="272" spans="1:6">
      <c r="A272" t="s">
        <v>1287</v>
      </c>
      <c r="B272" t="s">
        <v>1288</v>
      </c>
      <c r="C272">
        <v>6530</v>
      </c>
      <c r="D272">
        <v>7200</v>
      </c>
      <c r="E272" s="80">
        <v>0.10260336906584988</v>
      </c>
      <c r="F272" t="e">
        <f>MATCH(A272,#REF!,0)</f>
        <v>#REF!</v>
      </c>
    </row>
    <row r="273" spans="1:6">
      <c r="A273" t="s">
        <v>1289</v>
      </c>
      <c r="B273" t="s">
        <v>1290</v>
      </c>
      <c r="C273">
        <v>3580</v>
      </c>
      <c r="D273">
        <v>3950</v>
      </c>
      <c r="E273" s="80">
        <v>0.1033519553072626</v>
      </c>
      <c r="F273" t="e">
        <f>MATCH(A273,#REF!,0)</f>
        <v>#REF!</v>
      </c>
    </row>
    <row r="274" spans="1:6">
      <c r="A274" t="s">
        <v>1291</v>
      </c>
      <c r="B274" t="s">
        <v>1292</v>
      </c>
      <c r="C274">
        <v>6960</v>
      </c>
      <c r="D274">
        <v>7700</v>
      </c>
      <c r="E274" s="80">
        <v>0.10632183908045967</v>
      </c>
      <c r="F274" t="e">
        <f>MATCH(A274,#REF!,0)</f>
        <v>#REF!</v>
      </c>
    </row>
    <row r="275" spans="1:6">
      <c r="A275" t="s">
        <v>1295</v>
      </c>
      <c r="B275" t="s">
        <v>1296</v>
      </c>
      <c r="C275">
        <v>8880</v>
      </c>
      <c r="D275">
        <v>10000</v>
      </c>
      <c r="E275" s="80">
        <v>0.12612612612612617</v>
      </c>
      <c r="F275" t="e">
        <f>MATCH(A275,#REF!,0)</f>
        <v>#REF!</v>
      </c>
    </row>
    <row r="276" spans="1:6">
      <c r="A276" t="s">
        <v>1301</v>
      </c>
      <c r="B276" t="s">
        <v>1302</v>
      </c>
      <c r="C276">
        <v>4600</v>
      </c>
      <c r="D276">
        <v>5100</v>
      </c>
      <c r="E276" s="80">
        <v>0.10869565217391308</v>
      </c>
      <c r="F276" t="e">
        <f>MATCH(A276,#REF!,0)</f>
        <v>#REF!</v>
      </c>
    </row>
    <row r="277" spans="1:6">
      <c r="A277" t="s">
        <v>1303</v>
      </c>
      <c r="B277" t="s">
        <v>1304</v>
      </c>
      <c r="C277">
        <v>8450</v>
      </c>
      <c r="D277">
        <v>9300</v>
      </c>
      <c r="E277" s="80">
        <v>0.10059171597633143</v>
      </c>
      <c r="F277" t="e">
        <f>MATCH(A277,#REF!,0)</f>
        <v>#REF!</v>
      </c>
    </row>
    <row r="278" spans="1:6">
      <c r="A278" t="s">
        <v>1309</v>
      </c>
      <c r="B278" t="s">
        <v>1310</v>
      </c>
      <c r="C278">
        <v>6530</v>
      </c>
      <c r="D278">
        <v>7200</v>
      </c>
      <c r="E278" s="80">
        <v>0.10260336906584988</v>
      </c>
      <c r="F278" t="e">
        <f>MATCH(A278,#REF!,0)</f>
        <v>#REF!</v>
      </c>
    </row>
    <row r="279" spans="1:6">
      <c r="A279" t="s">
        <v>1311</v>
      </c>
      <c r="B279" t="s">
        <v>1312</v>
      </c>
      <c r="C279">
        <v>8240</v>
      </c>
      <c r="D279">
        <v>9100</v>
      </c>
      <c r="E279" s="80">
        <v>0.10436893203883502</v>
      </c>
      <c r="F279" t="e">
        <f>MATCH(A279,#REF!,0)</f>
        <v>#REF!</v>
      </c>
    </row>
    <row r="280" spans="1:6">
      <c r="A280" t="s">
        <v>1313</v>
      </c>
      <c r="B280" t="s">
        <v>1314</v>
      </c>
      <c r="C280">
        <v>5140</v>
      </c>
      <c r="D280">
        <v>5650</v>
      </c>
      <c r="E280" s="80">
        <v>9.9221789883268574E-2</v>
      </c>
      <c r="F280" t="e">
        <f>MATCH(A280,#REF!,0)</f>
        <v>#REF!</v>
      </c>
    </row>
    <row r="281" spans="1:6">
      <c r="A281" t="s">
        <v>1319</v>
      </c>
      <c r="B281" t="s">
        <v>1320</v>
      </c>
      <c r="C281">
        <v>6590</v>
      </c>
      <c r="D281">
        <v>7250</v>
      </c>
      <c r="E281" s="80">
        <v>0.10015174506828539</v>
      </c>
      <c r="F281" t="e">
        <f>MATCH(A281,#REF!,0)</f>
        <v>#REF!</v>
      </c>
    </row>
    <row r="282" spans="1:6">
      <c r="A282" t="s">
        <v>1357</v>
      </c>
      <c r="B282" t="s">
        <v>1358</v>
      </c>
      <c r="C282">
        <v>17660</v>
      </c>
      <c r="D282">
        <v>19500</v>
      </c>
      <c r="E282" s="80">
        <v>0.10419026047565128</v>
      </c>
      <c r="F282" t="e">
        <f>MATCH(A282,#REF!,0)</f>
        <v>#REF!</v>
      </c>
    </row>
    <row r="283" spans="1:6">
      <c r="A283" t="s">
        <v>1373</v>
      </c>
      <c r="B283" t="s">
        <v>1374</v>
      </c>
      <c r="C283">
        <v>5890</v>
      </c>
      <c r="D283">
        <v>6500</v>
      </c>
      <c r="E283" s="80">
        <v>0.10356536502546687</v>
      </c>
      <c r="F283" t="e">
        <f>MATCH(A283,#REF!,0)</f>
        <v>#REF!</v>
      </c>
    </row>
    <row r="284" spans="1:6">
      <c r="A284" t="s">
        <v>1409</v>
      </c>
      <c r="B284" t="s">
        <v>1410</v>
      </c>
      <c r="C284">
        <v>1450</v>
      </c>
      <c r="D284">
        <v>1650</v>
      </c>
      <c r="E284" s="80">
        <v>0.13793103448275867</v>
      </c>
      <c r="F284" t="e">
        <f>MATCH(A284,#REF!,0)</f>
        <v>#REF!</v>
      </c>
    </row>
    <row r="285" spans="1:6">
      <c r="A285" t="s">
        <v>1411</v>
      </c>
      <c r="B285" t="s">
        <v>1412</v>
      </c>
      <c r="C285">
        <v>1760</v>
      </c>
      <c r="D285">
        <v>2000</v>
      </c>
      <c r="E285" s="80">
        <v>0.13636363636363646</v>
      </c>
      <c r="F285" t="e">
        <f>MATCH(A285,#REF!,0)</f>
        <v>#REF!</v>
      </c>
    </row>
    <row r="286" spans="1:6">
      <c r="A286" t="s">
        <v>1413</v>
      </c>
      <c r="B286" t="s">
        <v>1414</v>
      </c>
      <c r="C286">
        <v>2850</v>
      </c>
      <c r="D286">
        <v>3300</v>
      </c>
      <c r="E286" s="80">
        <v>0.15789473684210531</v>
      </c>
      <c r="F286" t="e">
        <f>MATCH(A286,#REF!,0)</f>
        <v>#REF!</v>
      </c>
    </row>
    <row r="287" spans="1:6">
      <c r="A287" t="s">
        <v>1415</v>
      </c>
      <c r="B287" t="s">
        <v>1416</v>
      </c>
      <c r="C287">
        <v>3270</v>
      </c>
      <c r="D287">
        <v>3600</v>
      </c>
      <c r="E287" s="80">
        <v>0.10091743119266061</v>
      </c>
      <c r="F287" t="e">
        <f>MATCH(A287,#REF!,0)</f>
        <v>#REF!</v>
      </c>
    </row>
    <row r="288" spans="1:6">
      <c r="A288" t="s">
        <v>1417</v>
      </c>
      <c r="B288" t="s">
        <v>1418</v>
      </c>
      <c r="C288">
        <v>610</v>
      </c>
      <c r="D288">
        <v>700</v>
      </c>
      <c r="E288" s="80">
        <v>0.14754098360655732</v>
      </c>
      <c r="F288" t="e">
        <f>MATCH(A288,#REF!,0)</f>
        <v>#REF!</v>
      </c>
    </row>
    <row r="289" spans="1:6">
      <c r="A289" t="s">
        <v>1421</v>
      </c>
      <c r="B289" t="s">
        <v>1422</v>
      </c>
      <c r="C289">
        <v>330</v>
      </c>
      <c r="D289">
        <v>380</v>
      </c>
      <c r="E289" s="80">
        <v>0.1515151515151516</v>
      </c>
      <c r="F289" t="e">
        <f>MATCH(A289,#REF!,0)</f>
        <v>#REF!</v>
      </c>
    </row>
    <row r="290" spans="1:6">
      <c r="A290" t="s">
        <v>1423</v>
      </c>
      <c r="B290" t="s">
        <v>1424</v>
      </c>
      <c r="C290">
        <v>310</v>
      </c>
      <c r="D290">
        <v>360</v>
      </c>
      <c r="E290" s="80">
        <v>0.16129032258064524</v>
      </c>
      <c r="F290" t="e">
        <f>MATCH(A290,#REF!,0)</f>
        <v>#REF!</v>
      </c>
    </row>
    <row r="291" spans="1:6">
      <c r="A291" t="s">
        <v>1425</v>
      </c>
      <c r="B291" t="s">
        <v>1426</v>
      </c>
      <c r="C291">
        <v>350</v>
      </c>
      <c r="D291">
        <v>400</v>
      </c>
      <c r="E291" s="80">
        <v>0.14285714285714279</v>
      </c>
      <c r="F291" t="e">
        <f>MATCH(A291,#REF!,0)</f>
        <v>#REF!</v>
      </c>
    </row>
    <row r="292" spans="1:6">
      <c r="A292" t="s">
        <v>1429</v>
      </c>
      <c r="B292" t="s">
        <v>1430</v>
      </c>
      <c r="C292">
        <v>365</v>
      </c>
      <c r="D292">
        <v>430</v>
      </c>
      <c r="E292" s="80">
        <v>0.17808219178082196</v>
      </c>
      <c r="F292" t="e">
        <f>MATCH(A292,#REF!,0)</f>
        <v>#REF!</v>
      </c>
    </row>
    <row r="293" spans="1:6">
      <c r="A293" t="s">
        <v>1431</v>
      </c>
      <c r="B293" t="s">
        <v>1432</v>
      </c>
      <c r="C293">
        <v>270</v>
      </c>
      <c r="D293">
        <v>310</v>
      </c>
      <c r="E293" s="80">
        <v>0.14814814814814814</v>
      </c>
      <c r="F293" t="e">
        <f>MATCH(A293,#REF!,0)</f>
        <v>#REF!</v>
      </c>
    </row>
    <row r="294" spans="1:6">
      <c r="A294" t="s">
        <v>1433</v>
      </c>
      <c r="B294" t="s">
        <v>1434</v>
      </c>
      <c r="C294">
        <v>390</v>
      </c>
      <c r="D294">
        <v>450</v>
      </c>
      <c r="E294" s="80">
        <v>0.15384615384615374</v>
      </c>
      <c r="F294" t="e">
        <f>MATCH(A294,#REF!,0)</f>
        <v>#REF!</v>
      </c>
    </row>
    <row r="295" spans="1:6">
      <c r="A295" t="s">
        <v>1437</v>
      </c>
      <c r="B295" t="s">
        <v>1438</v>
      </c>
      <c r="C295">
        <v>390</v>
      </c>
      <c r="D295">
        <v>450</v>
      </c>
      <c r="E295" s="80">
        <v>0.15384615384615374</v>
      </c>
      <c r="F295" t="e">
        <f>MATCH(A295,#REF!,0)</f>
        <v>#REF!</v>
      </c>
    </row>
    <row r="296" spans="1:6">
      <c r="A296" t="s">
        <v>1439</v>
      </c>
      <c r="B296" t="s">
        <v>1440</v>
      </c>
      <c r="C296">
        <v>880</v>
      </c>
      <c r="D296">
        <v>1000</v>
      </c>
      <c r="E296" s="80">
        <v>0.13636363636363646</v>
      </c>
      <c r="F296" t="e">
        <f>MATCH(A296,#REF!,0)</f>
        <v>#REF!</v>
      </c>
    </row>
    <row r="297" spans="1:6">
      <c r="A297" t="s">
        <v>1441</v>
      </c>
      <c r="B297" t="s">
        <v>1442</v>
      </c>
      <c r="C297">
        <v>310</v>
      </c>
      <c r="D297">
        <v>360</v>
      </c>
      <c r="E297" s="80">
        <v>0.16129032258064524</v>
      </c>
      <c r="F297" t="e">
        <f>MATCH(A297,#REF!,0)</f>
        <v>#REF!</v>
      </c>
    </row>
    <row r="298" spans="1:6">
      <c r="A298" t="s">
        <v>1443</v>
      </c>
      <c r="B298" t="s">
        <v>1444</v>
      </c>
      <c r="C298">
        <v>450</v>
      </c>
      <c r="D298">
        <v>520</v>
      </c>
      <c r="E298" s="80">
        <v>0.15555555555555545</v>
      </c>
      <c r="F298" t="e">
        <f>MATCH(A298,#REF!,0)</f>
        <v>#REF!</v>
      </c>
    </row>
    <row r="299" spans="1:6">
      <c r="A299" t="s">
        <v>1445</v>
      </c>
      <c r="B299" t="s">
        <v>1446</v>
      </c>
      <c r="C299">
        <v>530</v>
      </c>
      <c r="D299">
        <v>610</v>
      </c>
      <c r="E299" s="80">
        <v>0.15094339622641506</v>
      </c>
      <c r="F299" t="e">
        <f>MATCH(A299,#REF!,0)</f>
        <v>#REF!</v>
      </c>
    </row>
    <row r="300" spans="1:6">
      <c r="A300" t="s">
        <v>1447</v>
      </c>
      <c r="B300" t="s">
        <v>1448</v>
      </c>
      <c r="C300">
        <v>870</v>
      </c>
      <c r="D300">
        <v>1000</v>
      </c>
      <c r="E300" s="80">
        <v>0.14942528735632177</v>
      </c>
      <c r="F300" t="e">
        <f>MATCH(A300,#REF!,0)</f>
        <v>#REF!</v>
      </c>
    </row>
    <row r="301" spans="1:6">
      <c r="A301" t="s">
        <v>1449</v>
      </c>
      <c r="B301" t="s">
        <v>1450</v>
      </c>
      <c r="C301">
        <v>630</v>
      </c>
      <c r="D301">
        <v>730</v>
      </c>
      <c r="E301" s="80">
        <v>0.15873015873015883</v>
      </c>
      <c r="F301" t="e">
        <f>MATCH(A301,#REF!,0)</f>
        <v>#REF!</v>
      </c>
    </row>
    <row r="302" spans="1:6">
      <c r="A302" t="s">
        <v>1451</v>
      </c>
      <c r="B302" t="s">
        <v>1452</v>
      </c>
      <c r="C302">
        <v>485</v>
      </c>
      <c r="D302">
        <v>550</v>
      </c>
      <c r="E302" s="80">
        <v>0.134020618556701</v>
      </c>
      <c r="F302" t="e">
        <f>MATCH(A302,#REF!,0)</f>
        <v>#REF!</v>
      </c>
    </row>
    <row r="303" spans="1:6">
      <c r="A303" t="s">
        <v>1453</v>
      </c>
      <c r="B303" t="s">
        <v>1454</v>
      </c>
      <c r="C303">
        <v>310</v>
      </c>
      <c r="D303">
        <v>360</v>
      </c>
      <c r="E303" s="80">
        <v>0.16129032258064524</v>
      </c>
      <c r="F303" t="e">
        <f>MATCH(A303,#REF!,0)</f>
        <v>#REF!</v>
      </c>
    </row>
    <row r="304" spans="1:6">
      <c r="A304" t="s">
        <v>1455</v>
      </c>
      <c r="B304" t="s">
        <v>1456</v>
      </c>
      <c r="C304">
        <v>500</v>
      </c>
      <c r="D304">
        <v>580</v>
      </c>
      <c r="E304" s="80">
        <v>0.15999999999999992</v>
      </c>
      <c r="F304" t="e">
        <f>MATCH(A304,#REF!,0)</f>
        <v>#REF!</v>
      </c>
    </row>
    <row r="305" spans="1:6">
      <c r="A305" t="s">
        <v>1457</v>
      </c>
      <c r="B305" t="s">
        <v>1458</v>
      </c>
      <c r="C305">
        <v>500</v>
      </c>
      <c r="D305">
        <v>580</v>
      </c>
      <c r="E305" s="80">
        <v>0.15999999999999992</v>
      </c>
      <c r="F305" t="e">
        <f>MATCH(A305,#REF!,0)</f>
        <v>#REF!</v>
      </c>
    </row>
    <row r="306" spans="1:6">
      <c r="A306" t="s">
        <v>1459</v>
      </c>
      <c r="B306" t="s">
        <v>1460</v>
      </c>
      <c r="C306">
        <v>470</v>
      </c>
      <c r="D306">
        <v>540</v>
      </c>
      <c r="E306" s="80">
        <v>0.14893617021276606</v>
      </c>
      <c r="F306" t="e">
        <f>MATCH(A306,#REF!,0)</f>
        <v>#REF!</v>
      </c>
    </row>
    <row r="307" spans="1:6">
      <c r="A307" t="s">
        <v>1461</v>
      </c>
      <c r="B307" t="s">
        <v>1462</v>
      </c>
      <c r="C307">
        <v>660</v>
      </c>
      <c r="D307">
        <v>760</v>
      </c>
      <c r="E307" s="80">
        <v>0.1515151515151516</v>
      </c>
      <c r="F307" t="e">
        <f>MATCH(A307,#REF!,0)</f>
        <v>#REF!</v>
      </c>
    </row>
    <row r="308" spans="1:6">
      <c r="A308" t="s">
        <v>1463</v>
      </c>
      <c r="B308" t="s">
        <v>1464</v>
      </c>
      <c r="C308">
        <v>500</v>
      </c>
      <c r="D308">
        <v>580</v>
      </c>
      <c r="E308" s="80">
        <v>0.15999999999999992</v>
      </c>
      <c r="F308" t="e">
        <f>MATCH(A308,#REF!,0)</f>
        <v>#REF!</v>
      </c>
    </row>
    <row r="309" spans="1:6">
      <c r="A309" t="s">
        <v>1465</v>
      </c>
      <c r="B309" t="s">
        <v>1466</v>
      </c>
      <c r="C309">
        <v>610</v>
      </c>
      <c r="D309">
        <v>700</v>
      </c>
      <c r="E309" s="80">
        <v>0.14754098360655732</v>
      </c>
      <c r="F309" t="e">
        <f>MATCH(A309,#REF!,0)</f>
        <v>#REF!</v>
      </c>
    </row>
    <row r="310" spans="1:6">
      <c r="A310" t="s">
        <v>1467</v>
      </c>
      <c r="B310" t="s">
        <v>1468</v>
      </c>
      <c r="C310">
        <v>570</v>
      </c>
      <c r="D310">
        <v>650</v>
      </c>
      <c r="E310" s="80">
        <v>0.14035087719298245</v>
      </c>
      <c r="F310" t="e">
        <f>MATCH(A310,#REF!,0)</f>
        <v>#REF!</v>
      </c>
    </row>
    <row r="311" spans="1:6">
      <c r="A311" t="s">
        <v>1469</v>
      </c>
      <c r="B311" t="s">
        <v>1470</v>
      </c>
      <c r="C311">
        <v>375</v>
      </c>
      <c r="D311">
        <v>430</v>
      </c>
      <c r="E311" s="80">
        <v>0.14666666666666672</v>
      </c>
      <c r="F311" t="e">
        <f>MATCH(A311,#REF!,0)</f>
        <v>#REF!</v>
      </c>
    </row>
    <row r="312" spans="1:6">
      <c r="A312" t="s">
        <v>1497</v>
      </c>
      <c r="B312" t="s">
        <v>1498</v>
      </c>
      <c r="C312">
        <v>610</v>
      </c>
      <c r="D312">
        <v>700</v>
      </c>
      <c r="E312" s="80">
        <v>0.14754098360655732</v>
      </c>
      <c r="F312" t="e">
        <f>MATCH(A312,#REF!,0)</f>
        <v>#REF!</v>
      </c>
    </row>
    <row r="313" spans="1:6">
      <c r="A313" t="s">
        <v>1499</v>
      </c>
      <c r="B313" t="s">
        <v>1500</v>
      </c>
      <c r="C313">
        <v>880</v>
      </c>
      <c r="D313">
        <v>1000</v>
      </c>
      <c r="E313" s="80">
        <v>0.13636363636363646</v>
      </c>
      <c r="F313" t="e">
        <f>MATCH(A313,#REF!,0)</f>
        <v>#REF!</v>
      </c>
    </row>
    <row r="314" spans="1:6">
      <c r="A314" t="s">
        <v>1501</v>
      </c>
      <c r="B314" t="s">
        <v>1502</v>
      </c>
      <c r="C314">
        <v>550</v>
      </c>
      <c r="D314">
        <v>650</v>
      </c>
      <c r="E314" s="80">
        <v>0.18181818181818188</v>
      </c>
      <c r="F314" t="e">
        <f>MATCH(A314,#REF!,0)</f>
        <v>#REF!</v>
      </c>
    </row>
    <row r="315" spans="1:6">
      <c r="A315" t="s">
        <v>1503</v>
      </c>
      <c r="B315" t="s">
        <v>1504</v>
      </c>
      <c r="C315">
        <v>770</v>
      </c>
      <c r="D315">
        <v>890</v>
      </c>
      <c r="E315" s="80">
        <v>0.1558441558441559</v>
      </c>
      <c r="F315" t="e">
        <f>MATCH(A315,#REF!,0)</f>
        <v>#REF!</v>
      </c>
    </row>
    <row r="316" spans="1:6">
      <c r="A316" t="s">
        <v>1505</v>
      </c>
      <c r="B316" t="s">
        <v>1506</v>
      </c>
      <c r="C316">
        <v>330</v>
      </c>
      <c r="D316">
        <v>380</v>
      </c>
      <c r="E316" s="80">
        <v>0.1515151515151516</v>
      </c>
      <c r="F316" t="e">
        <f>MATCH(A316,#REF!,0)</f>
        <v>#REF!</v>
      </c>
    </row>
    <row r="317" spans="1:6">
      <c r="A317" t="s">
        <v>1507</v>
      </c>
      <c r="B317" t="s">
        <v>1508</v>
      </c>
      <c r="C317">
        <v>365</v>
      </c>
      <c r="D317">
        <v>420</v>
      </c>
      <c r="E317" s="80">
        <v>0.15068493150684925</v>
      </c>
      <c r="F317" t="e">
        <f>MATCH(A317,#REF!,0)</f>
        <v>#REF!</v>
      </c>
    </row>
    <row r="318" spans="1:6">
      <c r="A318" t="s">
        <v>1509</v>
      </c>
      <c r="B318" t="s">
        <v>1510</v>
      </c>
      <c r="C318">
        <v>170</v>
      </c>
      <c r="D318">
        <v>200</v>
      </c>
      <c r="E318" s="80">
        <v>0.17647058823529416</v>
      </c>
      <c r="F318" t="e">
        <f>MATCH(A318,#REF!,0)</f>
        <v>#REF!</v>
      </c>
    </row>
    <row r="319" spans="1:6">
      <c r="A319" t="s">
        <v>1511</v>
      </c>
      <c r="B319" t="s">
        <v>1512</v>
      </c>
      <c r="C319">
        <v>390</v>
      </c>
      <c r="D319">
        <v>450</v>
      </c>
      <c r="E319" s="80">
        <v>0.15384615384615374</v>
      </c>
      <c r="F319" t="e">
        <f>MATCH(A319,#REF!,0)</f>
        <v>#REF!</v>
      </c>
    </row>
    <row r="320" spans="1:6">
      <c r="A320" t="s">
        <v>1513</v>
      </c>
      <c r="B320" t="s">
        <v>1514</v>
      </c>
      <c r="C320">
        <v>390</v>
      </c>
      <c r="D320">
        <v>450</v>
      </c>
      <c r="E320" s="80">
        <v>0.15384615384615374</v>
      </c>
      <c r="F320" t="e">
        <f>MATCH(A320,#REF!,0)</f>
        <v>#REF!</v>
      </c>
    </row>
    <row r="321" spans="1:6">
      <c r="A321" t="s">
        <v>1525</v>
      </c>
      <c r="B321" t="s">
        <v>1526</v>
      </c>
      <c r="C321">
        <v>390</v>
      </c>
      <c r="D321">
        <v>450</v>
      </c>
      <c r="E321" s="80">
        <v>0.15384615384615374</v>
      </c>
      <c r="F321" t="e">
        <f>MATCH(A321,#REF!,0)</f>
        <v>#REF!</v>
      </c>
    </row>
    <row r="322" spans="1:6">
      <c r="A322" t="s">
        <v>1527</v>
      </c>
      <c r="B322" t="s">
        <v>1528</v>
      </c>
      <c r="C322">
        <v>550</v>
      </c>
      <c r="D322">
        <v>650</v>
      </c>
      <c r="E322" s="80">
        <v>0.18181818181818188</v>
      </c>
      <c r="F322" t="e">
        <f>MATCH(A322,#REF!,0)</f>
        <v>#REF!</v>
      </c>
    </row>
    <row r="323" spans="1:6">
      <c r="A323" t="s">
        <v>1529</v>
      </c>
      <c r="B323" t="s">
        <v>1530</v>
      </c>
      <c r="C323">
        <v>660</v>
      </c>
      <c r="D323">
        <v>760</v>
      </c>
      <c r="E323" s="80">
        <v>0.1515151515151516</v>
      </c>
      <c r="F323" t="e">
        <f>MATCH(A323,#REF!,0)</f>
        <v>#REF!</v>
      </c>
    </row>
    <row r="324" spans="1:6">
      <c r="A324" t="s">
        <v>1537</v>
      </c>
      <c r="B324" t="s">
        <v>1538</v>
      </c>
      <c r="C324">
        <v>920</v>
      </c>
      <c r="D324">
        <v>1100</v>
      </c>
      <c r="E324" s="80">
        <v>0.19565217391304346</v>
      </c>
      <c r="F324" t="e">
        <f>MATCH(A324,#REF!,0)</f>
        <v>#REF!</v>
      </c>
    </row>
    <row r="325" spans="1:6">
      <c r="A325" t="s">
        <v>1539</v>
      </c>
      <c r="B325" t="s">
        <v>1540</v>
      </c>
      <c r="C325">
        <v>870</v>
      </c>
      <c r="D325">
        <v>1000</v>
      </c>
      <c r="E325" s="80">
        <v>0.14942528735632177</v>
      </c>
      <c r="F325" t="e">
        <f>MATCH(A325,#REF!,0)</f>
        <v>#REF!</v>
      </c>
    </row>
    <row r="326" spans="1:6">
      <c r="A326" t="s">
        <v>1545</v>
      </c>
      <c r="B326" t="s">
        <v>1546</v>
      </c>
      <c r="C326">
        <v>3750</v>
      </c>
      <c r="D326">
        <v>4100</v>
      </c>
      <c r="E326" s="80">
        <v>9.3333333333333268E-2</v>
      </c>
      <c r="F326" t="e">
        <f>MATCH(A326,#REF!,0)</f>
        <v>#REF!</v>
      </c>
    </row>
    <row r="327" spans="1:6">
      <c r="A327" t="s">
        <v>1547</v>
      </c>
      <c r="B327" t="s">
        <v>1548</v>
      </c>
      <c r="C327">
        <v>5890</v>
      </c>
      <c r="D327">
        <v>6500</v>
      </c>
      <c r="E327" s="80">
        <v>0.10356536502546687</v>
      </c>
      <c r="F327" t="e">
        <f>MATCH(A327,#REF!,0)</f>
        <v>#REF!</v>
      </c>
    </row>
    <row r="328" spans="1:6">
      <c r="A328" t="s">
        <v>1549</v>
      </c>
      <c r="B328" t="s">
        <v>1550</v>
      </c>
      <c r="C328">
        <v>2420</v>
      </c>
      <c r="D328">
        <v>2800</v>
      </c>
      <c r="E328" s="80">
        <v>0.15702479338842967</v>
      </c>
      <c r="F328" t="e">
        <f>MATCH(A328,#REF!,0)</f>
        <v>#REF!</v>
      </c>
    </row>
    <row r="329" spans="1:6">
      <c r="A329" t="s">
        <v>1551</v>
      </c>
      <c r="B329" t="s">
        <v>1552</v>
      </c>
      <c r="C329">
        <v>2420</v>
      </c>
      <c r="D329">
        <v>2800</v>
      </c>
      <c r="E329" s="80">
        <v>0.15702479338842967</v>
      </c>
      <c r="F329" t="e">
        <f>MATCH(A329,#REF!,0)</f>
        <v>#REF!</v>
      </c>
    </row>
    <row r="330" spans="1:6">
      <c r="A330" t="s">
        <v>1553</v>
      </c>
      <c r="B330" t="s">
        <v>6568</v>
      </c>
      <c r="C330">
        <v>5890</v>
      </c>
      <c r="D330">
        <v>6500</v>
      </c>
      <c r="E330" s="80">
        <v>0.10356536502546687</v>
      </c>
      <c r="F330" t="e">
        <f>MATCH(A330,#REF!,0)</f>
        <v>#REF!</v>
      </c>
    </row>
    <row r="331" spans="1:6">
      <c r="A331" t="s">
        <v>1571</v>
      </c>
      <c r="B331" t="s">
        <v>1572</v>
      </c>
      <c r="C331">
        <v>6420</v>
      </c>
      <c r="D331">
        <v>7100</v>
      </c>
      <c r="E331" s="80">
        <v>0.10591900311526481</v>
      </c>
      <c r="F331" t="e">
        <f>MATCH(A331,#REF!,0)</f>
        <v>#REF!</v>
      </c>
    </row>
    <row r="332" spans="1:6">
      <c r="A332" t="s">
        <v>1573</v>
      </c>
      <c r="B332" t="s">
        <v>1574</v>
      </c>
      <c r="C332">
        <v>6120</v>
      </c>
      <c r="D332">
        <v>6750</v>
      </c>
      <c r="E332" s="80">
        <v>0.10294117647058831</v>
      </c>
      <c r="F332" t="e">
        <f>MATCH(A332,#REF!,0)</f>
        <v>#REF!</v>
      </c>
    </row>
    <row r="333" spans="1:6">
      <c r="A333" t="s">
        <v>1575</v>
      </c>
      <c r="B333" t="s">
        <v>1576</v>
      </c>
      <c r="C333">
        <v>6470</v>
      </c>
      <c r="D333">
        <v>7200</v>
      </c>
      <c r="E333" s="80">
        <v>0.1128284389489953</v>
      </c>
      <c r="F333" t="e">
        <f>MATCH(A333,#REF!,0)</f>
        <v>#REF!</v>
      </c>
    </row>
    <row r="334" spans="1:6">
      <c r="A334" t="s">
        <v>1577</v>
      </c>
      <c r="B334" t="s">
        <v>1578</v>
      </c>
      <c r="C334">
        <v>9720</v>
      </c>
      <c r="D334">
        <v>10700</v>
      </c>
      <c r="E334" s="80">
        <v>0.10082304526748964</v>
      </c>
      <c r="F334" t="e">
        <f>MATCH(A334,#REF!,0)</f>
        <v>#REF!</v>
      </c>
    </row>
    <row r="335" spans="1:6">
      <c r="A335" t="s">
        <v>1645</v>
      </c>
      <c r="B335" t="s">
        <v>1646</v>
      </c>
      <c r="C335">
        <v>1450</v>
      </c>
      <c r="D335">
        <v>1650</v>
      </c>
      <c r="E335" s="80">
        <v>0.13793103448275867</v>
      </c>
      <c r="F335" t="e">
        <f>MATCH(A335,#REF!,0)</f>
        <v>#REF!</v>
      </c>
    </row>
    <row r="336" spans="1:6">
      <c r="A336" t="s">
        <v>1647</v>
      </c>
      <c r="B336" t="s">
        <v>1648</v>
      </c>
      <c r="C336">
        <v>1600</v>
      </c>
      <c r="D336">
        <v>1900</v>
      </c>
      <c r="E336" s="80">
        <v>0.1875</v>
      </c>
      <c r="F336" t="e">
        <f>MATCH(A336,#REF!,0)</f>
        <v>#REF!</v>
      </c>
    </row>
    <row r="337" spans="1:6">
      <c r="A337" t="s">
        <v>1649</v>
      </c>
      <c r="B337" t="s">
        <v>1650</v>
      </c>
      <c r="C337">
        <v>1760</v>
      </c>
      <c r="D337">
        <v>2000</v>
      </c>
      <c r="E337" s="80">
        <v>0.13636363636363646</v>
      </c>
      <c r="F337" t="e">
        <f>MATCH(A337,#REF!,0)</f>
        <v>#REF!</v>
      </c>
    </row>
    <row r="338" spans="1:6">
      <c r="A338" t="s">
        <v>1657</v>
      </c>
      <c r="B338" t="s">
        <v>1658</v>
      </c>
      <c r="C338">
        <v>1380</v>
      </c>
      <c r="D338">
        <v>1590</v>
      </c>
      <c r="E338" s="80">
        <v>0.15217391304347827</v>
      </c>
      <c r="F338" t="e">
        <f>MATCH(A338,#REF!,0)</f>
        <v>#REF!</v>
      </c>
    </row>
    <row r="339" spans="1:6">
      <c r="A339" t="s">
        <v>1659</v>
      </c>
      <c r="B339" t="s">
        <v>1660</v>
      </c>
      <c r="C339">
        <v>3250</v>
      </c>
      <c r="D339">
        <v>3600</v>
      </c>
      <c r="E339" s="80">
        <v>0.10769230769230775</v>
      </c>
      <c r="F339" t="e">
        <f>MATCH(A339,#REF!,0)</f>
        <v>#REF!</v>
      </c>
    </row>
    <row r="340" spans="1:6">
      <c r="A340" t="s">
        <v>1665</v>
      </c>
      <c r="B340" t="s">
        <v>1666</v>
      </c>
      <c r="C340">
        <v>2900</v>
      </c>
      <c r="D340">
        <v>3350</v>
      </c>
      <c r="E340" s="80">
        <v>0.15517241379310343</v>
      </c>
      <c r="F340" t="e">
        <f>MATCH(A340,#REF!,0)</f>
        <v>#REF!</v>
      </c>
    </row>
    <row r="341" spans="1:6">
      <c r="A341" t="s">
        <v>1667</v>
      </c>
      <c r="B341" t="s">
        <v>1668</v>
      </c>
      <c r="C341">
        <v>4400</v>
      </c>
      <c r="D341">
        <v>4850</v>
      </c>
      <c r="E341" s="80">
        <v>0.10227272727272729</v>
      </c>
      <c r="F341" t="e">
        <f>MATCH(A341,#REF!,0)</f>
        <v>#REF!</v>
      </c>
    </row>
    <row r="342" spans="1:6">
      <c r="A342" t="s">
        <v>1669</v>
      </c>
      <c r="B342" t="s">
        <v>1670</v>
      </c>
      <c r="C342">
        <v>5200</v>
      </c>
      <c r="D342">
        <v>5750</v>
      </c>
      <c r="E342" s="80">
        <v>0.10576923076923084</v>
      </c>
      <c r="F342" t="e">
        <f>MATCH(A342,#REF!,0)</f>
        <v>#REF!</v>
      </c>
    </row>
    <row r="343" spans="1:6">
      <c r="A343" t="s">
        <v>1671</v>
      </c>
      <c r="B343" t="s">
        <v>1672</v>
      </c>
      <c r="C343">
        <v>5800</v>
      </c>
      <c r="D343">
        <v>6400</v>
      </c>
      <c r="E343" s="80">
        <v>0.10344827586206895</v>
      </c>
      <c r="F343" t="e">
        <f>MATCH(A343,#REF!,0)</f>
        <v>#REF!</v>
      </c>
    </row>
    <row r="344" spans="1:6">
      <c r="A344" t="s">
        <v>1673</v>
      </c>
      <c r="B344" t="s">
        <v>1674</v>
      </c>
      <c r="C344">
        <v>1760</v>
      </c>
      <c r="D344">
        <v>2000</v>
      </c>
      <c r="E344" s="80">
        <v>0.13636363636363646</v>
      </c>
      <c r="F344" t="e">
        <f>MATCH(A344,#REF!,0)</f>
        <v>#REF!</v>
      </c>
    </row>
    <row r="345" spans="1:6">
      <c r="A345" t="s">
        <v>1675</v>
      </c>
      <c r="B345" t="s">
        <v>1676</v>
      </c>
      <c r="C345">
        <v>1980</v>
      </c>
      <c r="D345">
        <v>2300</v>
      </c>
      <c r="E345" s="80">
        <v>0.16161616161616155</v>
      </c>
      <c r="F345" t="e">
        <f>MATCH(A345,#REF!,0)</f>
        <v>#REF!</v>
      </c>
    </row>
    <row r="346" spans="1:6">
      <c r="A346" t="s">
        <v>1677</v>
      </c>
      <c r="B346" t="s">
        <v>1678</v>
      </c>
      <c r="C346">
        <v>1930</v>
      </c>
      <c r="D346">
        <v>2250</v>
      </c>
      <c r="E346" s="80">
        <v>0.16580310880829008</v>
      </c>
      <c r="F346" t="e">
        <f>MATCH(A346,#REF!,0)</f>
        <v>#REF!</v>
      </c>
    </row>
    <row r="347" spans="1:6">
      <c r="A347" t="s">
        <v>1679</v>
      </c>
      <c r="B347" t="s">
        <v>1680</v>
      </c>
      <c r="C347">
        <v>2150</v>
      </c>
      <c r="D347">
        <v>2480</v>
      </c>
      <c r="E347" s="80">
        <v>0.15348837209302335</v>
      </c>
      <c r="F347" t="e">
        <f>MATCH(A347,#REF!,0)</f>
        <v>#REF!</v>
      </c>
    </row>
    <row r="348" spans="1:6">
      <c r="A348" t="s">
        <v>1681</v>
      </c>
      <c r="B348" t="s">
        <v>6569</v>
      </c>
      <c r="C348">
        <v>2750</v>
      </c>
      <c r="D348">
        <v>3200</v>
      </c>
      <c r="E348" s="80">
        <v>0.16363636363636358</v>
      </c>
      <c r="F348" t="e">
        <f>MATCH(A348,#REF!,0)</f>
        <v>#REF!</v>
      </c>
    </row>
    <row r="349" spans="1:6">
      <c r="A349" t="s">
        <v>1683</v>
      </c>
      <c r="B349" t="s">
        <v>1684</v>
      </c>
      <c r="C349">
        <v>660</v>
      </c>
      <c r="D349">
        <v>760</v>
      </c>
      <c r="E349" s="80">
        <v>0.1515151515151516</v>
      </c>
      <c r="F349" t="e">
        <f>MATCH(A349,#REF!,0)</f>
        <v>#REF!</v>
      </c>
    </row>
    <row r="350" spans="1:6">
      <c r="A350" t="s">
        <v>1685</v>
      </c>
      <c r="B350" t="s">
        <v>1686</v>
      </c>
      <c r="C350">
        <v>770</v>
      </c>
      <c r="D350">
        <v>890</v>
      </c>
      <c r="E350" s="80">
        <v>0.1558441558441559</v>
      </c>
      <c r="F350" t="e">
        <f>MATCH(A350,#REF!,0)</f>
        <v>#REF!</v>
      </c>
    </row>
    <row r="351" spans="1:6">
      <c r="A351" t="s">
        <v>1687</v>
      </c>
      <c r="B351" t="s">
        <v>1688</v>
      </c>
      <c r="C351">
        <v>1210</v>
      </c>
      <c r="D351">
        <v>1400</v>
      </c>
      <c r="E351" s="80">
        <v>0.15702479338842967</v>
      </c>
      <c r="F351" t="e">
        <f>MATCH(A351,#REF!,0)</f>
        <v>#REF!</v>
      </c>
    </row>
    <row r="352" spans="1:6">
      <c r="A352" t="s">
        <v>1693</v>
      </c>
      <c r="B352" t="s">
        <v>6570</v>
      </c>
      <c r="C352">
        <v>1540</v>
      </c>
      <c r="D352">
        <v>1800</v>
      </c>
      <c r="E352" s="80">
        <v>0.16883116883116878</v>
      </c>
      <c r="F352" t="e">
        <f>MATCH(A352,#REF!,0)</f>
        <v>#REF!</v>
      </c>
    </row>
    <row r="353" spans="1:6">
      <c r="A353" t="s">
        <v>1695</v>
      </c>
      <c r="B353" t="s">
        <v>1696</v>
      </c>
      <c r="C353">
        <v>2000</v>
      </c>
      <c r="D353">
        <v>2300</v>
      </c>
      <c r="E353" s="80">
        <v>0.14999999999999991</v>
      </c>
      <c r="F353" t="e">
        <f>MATCH(A353,#REF!,0)</f>
        <v>#REF!</v>
      </c>
    </row>
    <row r="354" spans="1:6">
      <c r="A354" t="s">
        <v>1697</v>
      </c>
      <c r="B354" t="s">
        <v>6571</v>
      </c>
      <c r="C354">
        <v>4490</v>
      </c>
      <c r="D354">
        <v>4950</v>
      </c>
      <c r="E354" s="80">
        <v>0.10244988864142535</v>
      </c>
      <c r="F354" t="e">
        <f>MATCH(A354,#REF!,0)</f>
        <v>#REF!</v>
      </c>
    </row>
    <row r="355" spans="1:6">
      <c r="A355" t="s">
        <v>1704</v>
      </c>
      <c r="B355" t="s">
        <v>1705</v>
      </c>
      <c r="C355">
        <v>1960</v>
      </c>
      <c r="D355">
        <v>2250</v>
      </c>
      <c r="E355" s="80">
        <v>0.1479591836734695</v>
      </c>
      <c r="F355" t="e">
        <f>MATCH(A355,#REF!,0)</f>
        <v>#REF!</v>
      </c>
    </row>
    <row r="356" spans="1:6">
      <c r="A356" t="s">
        <v>1706</v>
      </c>
      <c r="B356" t="s">
        <v>1707</v>
      </c>
      <c r="C356">
        <v>2310</v>
      </c>
      <c r="D356">
        <v>2650</v>
      </c>
      <c r="E356" s="80">
        <v>0.14718614718614709</v>
      </c>
      <c r="F356" t="e">
        <f>MATCH(A356,#REF!,0)</f>
        <v>#REF!</v>
      </c>
    </row>
    <row r="357" spans="1:6">
      <c r="A357" t="s">
        <v>1710</v>
      </c>
      <c r="B357" t="s">
        <v>1711</v>
      </c>
      <c r="C357">
        <v>1980</v>
      </c>
      <c r="D357">
        <v>2300</v>
      </c>
      <c r="E357" s="80">
        <v>0.16161616161616155</v>
      </c>
      <c r="F357" t="e">
        <f>MATCH(A357,#REF!,0)</f>
        <v>#REF!</v>
      </c>
    </row>
    <row r="358" spans="1:6">
      <c r="A358" t="s">
        <v>1712</v>
      </c>
      <c r="B358" t="s">
        <v>1713</v>
      </c>
      <c r="C358">
        <v>6420</v>
      </c>
      <c r="D358">
        <v>7100</v>
      </c>
      <c r="E358" s="80">
        <v>0.10591900311526481</v>
      </c>
      <c r="F358" t="e">
        <f>MATCH(A358,#REF!,0)</f>
        <v>#REF!</v>
      </c>
    </row>
    <row r="359" spans="1:6">
      <c r="A359" t="s">
        <v>1714</v>
      </c>
      <c r="B359" t="s">
        <v>1715</v>
      </c>
      <c r="C359">
        <v>2050</v>
      </c>
      <c r="D359">
        <v>2350</v>
      </c>
      <c r="E359" s="80">
        <v>0.14634146341463405</v>
      </c>
      <c r="F359" t="e">
        <f>MATCH(A359,#REF!,0)</f>
        <v>#REF!</v>
      </c>
    </row>
    <row r="360" spans="1:6">
      <c r="A360" t="s">
        <v>1716</v>
      </c>
      <c r="B360" t="s">
        <v>1717</v>
      </c>
      <c r="C360">
        <v>1210</v>
      </c>
      <c r="D360">
        <v>1400</v>
      </c>
      <c r="E360" s="80">
        <v>0.15702479338842967</v>
      </c>
      <c r="F360" t="e">
        <f>MATCH(A360,#REF!,0)</f>
        <v>#REF!</v>
      </c>
    </row>
    <row r="361" spans="1:6">
      <c r="A361" t="s">
        <v>1892</v>
      </c>
      <c r="B361" t="s">
        <v>1893</v>
      </c>
      <c r="C361">
        <v>1450</v>
      </c>
      <c r="D361">
        <v>1650</v>
      </c>
      <c r="E361" s="80">
        <v>0.13793103448275867</v>
      </c>
      <c r="F361" t="e">
        <f>MATCH(A361,#REF!,0)</f>
        <v>#REF!</v>
      </c>
    </row>
    <row r="362" spans="1:6">
      <c r="A362" t="s">
        <v>1896</v>
      </c>
      <c r="B362" t="s">
        <v>1897</v>
      </c>
      <c r="C362">
        <v>1760</v>
      </c>
      <c r="D362">
        <v>2000</v>
      </c>
      <c r="E362" s="80">
        <v>0.13636363636363646</v>
      </c>
      <c r="F362" t="e">
        <f>MATCH(A362,#REF!,0)</f>
        <v>#REF!</v>
      </c>
    </row>
    <row r="363" spans="1:6">
      <c r="A363" t="s">
        <v>1906</v>
      </c>
      <c r="B363" t="s">
        <v>1907</v>
      </c>
      <c r="C363">
        <v>2060</v>
      </c>
      <c r="D363">
        <v>2400</v>
      </c>
      <c r="E363" s="80">
        <v>0.16504854368932032</v>
      </c>
      <c r="F363" t="e">
        <f>MATCH(A363,#REF!,0)</f>
        <v>#REF!</v>
      </c>
    </row>
    <row r="364" spans="1:6">
      <c r="A364" t="s">
        <v>1908</v>
      </c>
      <c r="B364" t="s">
        <v>1909</v>
      </c>
      <c r="C364">
        <v>470</v>
      </c>
      <c r="D364">
        <v>540</v>
      </c>
      <c r="E364" s="80">
        <v>0.14893617021276606</v>
      </c>
      <c r="F364" t="e">
        <f>MATCH(A364,#REF!,0)</f>
        <v>#REF!</v>
      </c>
    </row>
    <row r="365" spans="1:6">
      <c r="A365" t="s">
        <v>1910</v>
      </c>
      <c r="B365" t="s">
        <v>1911</v>
      </c>
      <c r="C365">
        <v>970</v>
      </c>
      <c r="D365">
        <v>1200</v>
      </c>
      <c r="E365" s="80">
        <v>0.23711340206185572</v>
      </c>
      <c r="F365" t="e">
        <f>MATCH(A365,#REF!,0)</f>
        <v>#REF!</v>
      </c>
    </row>
    <row r="366" spans="1:6">
      <c r="A366" t="s">
        <v>1918</v>
      </c>
      <c r="B366" t="s">
        <v>6572</v>
      </c>
      <c r="C366">
        <v>365</v>
      </c>
      <c r="D366">
        <v>420</v>
      </c>
      <c r="E366" s="80">
        <v>0.15068493150684925</v>
      </c>
      <c r="F366" t="e">
        <f>MATCH(A366,#REF!,0)</f>
        <v>#REF!</v>
      </c>
    </row>
    <row r="367" spans="1:6">
      <c r="A367" t="s">
        <v>1920</v>
      </c>
      <c r="B367" t="s">
        <v>1921</v>
      </c>
      <c r="C367">
        <v>1050</v>
      </c>
      <c r="D367">
        <v>1200</v>
      </c>
      <c r="E367" s="80">
        <v>0.14285714285714279</v>
      </c>
      <c r="F367" t="e">
        <f>MATCH(A367,#REF!,0)</f>
        <v>#REF!</v>
      </c>
    </row>
    <row r="368" spans="1:6">
      <c r="A368" t="s">
        <v>1922</v>
      </c>
      <c r="B368" t="s">
        <v>1923</v>
      </c>
      <c r="C368">
        <v>390</v>
      </c>
      <c r="D368">
        <v>450</v>
      </c>
      <c r="E368" s="80">
        <v>0.15384615384615374</v>
      </c>
      <c r="F368" t="e">
        <f>MATCH(A368,#REF!,0)</f>
        <v>#REF!</v>
      </c>
    </row>
    <row r="369" spans="1:6">
      <c r="A369" t="s">
        <v>1924</v>
      </c>
      <c r="B369" t="s">
        <v>1925</v>
      </c>
      <c r="C369">
        <v>550</v>
      </c>
      <c r="D369">
        <v>650</v>
      </c>
      <c r="E369" s="80">
        <v>0.18181818181818188</v>
      </c>
      <c r="F369" t="e">
        <f>MATCH(A369,#REF!,0)</f>
        <v>#REF!</v>
      </c>
    </row>
    <row r="370" spans="1:6">
      <c r="A370" t="s">
        <v>1926</v>
      </c>
      <c r="B370" t="s">
        <v>1927</v>
      </c>
      <c r="C370">
        <v>830</v>
      </c>
      <c r="D370">
        <v>960</v>
      </c>
      <c r="E370" s="80">
        <v>0.15662650602409633</v>
      </c>
      <c r="F370" t="e">
        <f>MATCH(A370,#REF!,0)</f>
        <v>#REF!</v>
      </c>
    </row>
    <row r="371" spans="1:6">
      <c r="A371" t="s">
        <v>1928</v>
      </c>
      <c r="B371" t="s">
        <v>1929</v>
      </c>
      <c r="C371">
        <v>660</v>
      </c>
      <c r="D371">
        <v>760</v>
      </c>
      <c r="E371" s="80">
        <v>0.1515151515151516</v>
      </c>
      <c r="F371" t="e">
        <f>MATCH(A371,#REF!,0)</f>
        <v>#REF!</v>
      </c>
    </row>
    <row r="372" spans="1:6">
      <c r="A372" t="s">
        <v>1930</v>
      </c>
      <c r="B372" t="s">
        <v>1931</v>
      </c>
      <c r="C372">
        <v>1160</v>
      </c>
      <c r="D372">
        <v>1350</v>
      </c>
      <c r="E372" s="80">
        <v>0.1637931034482758</v>
      </c>
      <c r="F372" t="e">
        <f>MATCH(A372,#REF!,0)</f>
        <v>#REF!</v>
      </c>
    </row>
    <row r="373" spans="1:6">
      <c r="A373" t="s">
        <v>1932</v>
      </c>
      <c r="B373" t="s">
        <v>1933</v>
      </c>
      <c r="C373">
        <v>610</v>
      </c>
      <c r="D373">
        <v>700</v>
      </c>
      <c r="E373" s="80">
        <v>0.14754098360655732</v>
      </c>
      <c r="F373" t="e">
        <f>MATCH(A373,#REF!,0)</f>
        <v>#REF!</v>
      </c>
    </row>
    <row r="374" spans="1:6">
      <c r="A374" t="s">
        <v>1936</v>
      </c>
      <c r="B374" t="s">
        <v>1937</v>
      </c>
      <c r="C374">
        <v>610</v>
      </c>
      <c r="D374">
        <v>700</v>
      </c>
      <c r="E374" s="80">
        <v>0.14754098360655732</v>
      </c>
      <c r="F374" t="e">
        <f>MATCH(A374,#REF!,0)</f>
        <v>#REF!</v>
      </c>
    </row>
    <row r="375" spans="1:6">
      <c r="A375" t="s">
        <v>1940</v>
      </c>
      <c r="B375" t="s">
        <v>1941</v>
      </c>
      <c r="C375">
        <v>1160</v>
      </c>
      <c r="D375">
        <v>1350</v>
      </c>
      <c r="E375" s="80">
        <v>0.1637931034482758</v>
      </c>
      <c r="F375" t="e">
        <f>MATCH(A375,#REF!,0)</f>
        <v>#REF!</v>
      </c>
    </row>
    <row r="376" spans="1:6">
      <c r="A376" t="s">
        <v>1942</v>
      </c>
      <c r="B376" t="s">
        <v>1943</v>
      </c>
      <c r="C376">
        <v>1940</v>
      </c>
      <c r="D376">
        <v>2500</v>
      </c>
      <c r="E376" s="80">
        <v>0.28865979381443307</v>
      </c>
      <c r="F376" t="e">
        <f>MATCH(A376,#REF!,0)</f>
        <v>#REF!</v>
      </c>
    </row>
    <row r="377" spans="1:6">
      <c r="A377" t="s">
        <v>1946</v>
      </c>
      <c r="B377" t="s">
        <v>1947</v>
      </c>
      <c r="C377">
        <v>3420</v>
      </c>
      <c r="D377">
        <v>3800</v>
      </c>
      <c r="E377" s="80">
        <v>0.11111111111111116</v>
      </c>
      <c r="F377" t="e">
        <f>MATCH(A377,#REF!,0)</f>
        <v>#REF!</v>
      </c>
    </row>
    <row r="378" spans="1:6">
      <c r="A378" t="s">
        <v>1950</v>
      </c>
      <c r="B378" t="s">
        <v>1951</v>
      </c>
      <c r="C378">
        <v>5890</v>
      </c>
      <c r="D378">
        <v>6500</v>
      </c>
      <c r="E378" s="80">
        <v>0.10356536502546687</v>
      </c>
      <c r="F378" t="e">
        <f>MATCH(A378,#REF!,0)</f>
        <v>#REF!</v>
      </c>
    </row>
    <row r="379" spans="1:6">
      <c r="A379" t="s">
        <v>1954</v>
      </c>
      <c r="B379" t="s">
        <v>1955</v>
      </c>
      <c r="C379">
        <v>4820</v>
      </c>
      <c r="D379">
        <v>5300</v>
      </c>
      <c r="E379" s="80">
        <v>9.9585062240663991E-2</v>
      </c>
      <c r="F379" t="e">
        <f>MATCH(A379,#REF!,0)</f>
        <v>#REF!</v>
      </c>
    </row>
    <row r="380" spans="1:6">
      <c r="A380" t="s">
        <v>1956</v>
      </c>
      <c r="B380" t="s">
        <v>1957</v>
      </c>
      <c r="C380">
        <v>2900</v>
      </c>
      <c r="D380">
        <v>3350</v>
      </c>
      <c r="E380" s="80">
        <v>0.15517241379310343</v>
      </c>
      <c r="F380" t="e">
        <f>MATCH(A380,#REF!,0)</f>
        <v>#REF!</v>
      </c>
    </row>
    <row r="381" spans="1:6">
      <c r="A381" t="s">
        <v>1960</v>
      </c>
      <c r="B381" t="s">
        <v>6437</v>
      </c>
      <c r="C381">
        <v>3250</v>
      </c>
      <c r="D381">
        <v>3600</v>
      </c>
      <c r="E381" s="80">
        <v>0.10769230769230775</v>
      </c>
      <c r="F381" t="e">
        <f>MATCH(A381,#REF!,0)</f>
        <v>#REF!</v>
      </c>
    </row>
    <row r="382" spans="1:6">
      <c r="A382" t="s">
        <v>1962</v>
      </c>
      <c r="B382" t="s">
        <v>1963</v>
      </c>
      <c r="C382">
        <v>4300</v>
      </c>
      <c r="D382">
        <v>4750</v>
      </c>
      <c r="E382" s="80">
        <v>0.10465116279069764</v>
      </c>
      <c r="F382" t="e">
        <f>MATCH(A382,#REF!,0)</f>
        <v>#REF!</v>
      </c>
    </row>
    <row r="383" spans="1:6">
      <c r="A383" t="s">
        <v>1964</v>
      </c>
      <c r="B383" t="s">
        <v>1965</v>
      </c>
      <c r="C383">
        <v>6260</v>
      </c>
      <c r="D383">
        <v>6900</v>
      </c>
      <c r="E383" s="80">
        <v>0.10223642172523961</v>
      </c>
      <c r="F383" t="e">
        <f>MATCH(A383,#REF!,0)</f>
        <v>#REF!</v>
      </c>
    </row>
    <row r="384" spans="1:6">
      <c r="A384" t="s">
        <v>1966</v>
      </c>
      <c r="B384" t="s">
        <v>1967</v>
      </c>
      <c r="C384">
        <v>4120</v>
      </c>
      <c r="D384">
        <v>4550</v>
      </c>
      <c r="E384" s="80">
        <v>0.10436893203883502</v>
      </c>
      <c r="F384" t="e">
        <f>MATCH(A384,#REF!,0)</f>
        <v>#REF!</v>
      </c>
    </row>
    <row r="385" spans="1:6">
      <c r="A385" t="s">
        <v>1968</v>
      </c>
      <c r="B385" t="s">
        <v>1969</v>
      </c>
      <c r="C385">
        <v>7300</v>
      </c>
      <c r="D385">
        <v>8000</v>
      </c>
      <c r="E385" s="80">
        <v>9.5890410958904049E-2</v>
      </c>
      <c r="F385" t="e">
        <f>MATCH(A385,#REF!,0)</f>
        <v>#REF!</v>
      </c>
    </row>
    <row r="386" spans="1:6">
      <c r="A386" t="s">
        <v>1972</v>
      </c>
      <c r="B386" t="s">
        <v>1973</v>
      </c>
      <c r="C386">
        <v>4120</v>
      </c>
      <c r="D386">
        <v>4550</v>
      </c>
      <c r="E386" s="80">
        <v>0.10436893203883502</v>
      </c>
      <c r="F386" t="e">
        <f>MATCH(A386,#REF!,0)</f>
        <v>#REF!</v>
      </c>
    </row>
    <row r="387" spans="1:6">
      <c r="A387" t="s">
        <v>1974</v>
      </c>
      <c r="B387" t="s">
        <v>1975</v>
      </c>
      <c r="C387">
        <v>6210</v>
      </c>
      <c r="D387">
        <v>6850</v>
      </c>
      <c r="E387" s="80">
        <v>0.1030595813204509</v>
      </c>
      <c r="F387" t="e">
        <f>MATCH(A387,#REF!,0)</f>
        <v>#REF!</v>
      </c>
    </row>
    <row r="388" spans="1:6">
      <c r="A388" t="s">
        <v>1976</v>
      </c>
      <c r="B388" t="s">
        <v>1977</v>
      </c>
      <c r="C388">
        <v>2970</v>
      </c>
      <c r="D388">
        <v>3400</v>
      </c>
      <c r="E388" s="80">
        <v>0.14478114478114468</v>
      </c>
      <c r="F388" t="e">
        <f>MATCH(A388,#REF!,0)</f>
        <v>#REF!</v>
      </c>
    </row>
    <row r="389" spans="1:6">
      <c r="A389" t="s">
        <v>1978</v>
      </c>
      <c r="B389" t="s">
        <v>1979</v>
      </c>
      <c r="C389">
        <v>7060</v>
      </c>
      <c r="D389">
        <v>7800</v>
      </c>
      <c r="E389" s="80">
        <v>0.10481586402266285</v>
      </c>
      <c r="F389" t="e">
        <f>MATCH(A389,#REF!,0)</f>
        <v>#REF!</v>
      </c>
    </row>
    <row r="390" spans="1:6">
      <c r="A390" t="s">
        <v>1980</v>
      </c>
      <c r="B390" t="s">
        <v>1981</v>
      </c>
      <c r="C390">
        <v>6420</v>
      </c>
      <c r="D390">
        <v>7100</v>
      </c>
      <c r="E390" s="80">
        <v>0.10591900311526481</v>
      </c>
      <c r="F390" t="e">
        <f>MATCH(A390,#REF!,0)</f>
        <v>#REF!</v>
      </c>
    </row>
    <row r="391" spans="1:6">
      <c r="A391" t="s">
        <v>1982</v>
      </c>
      <c r="B391" t="s">
        <v>1983</v>
      </c>
      <c r="C391">
        <v>3250</v>
      </c>
      <c r="D391">
        <v>3600</v>
      </c>
      <c r="E391" s="80">
        <v>0.10769230769230775</v>
      </c>
      <c r="F391" t="e">
        <f>MATCH(A391,#REF!,0)</f>
        <v>#REF!</v>
      </c>
    </row>
    <row r="392" spans="1:6">
      <c r="A392" t="s">
        <v>1984</v>
      </c>
      <c r="B392" t="s">
        <v>1985</v>
      </c>
      <c r="C392">
        <v>6210</v>
      </c>
      <c r="D392">
        <v>6850</v>
      </c>
      <c r="E392" s="80">
        <v>0.1030595813204509</v>
      </c>
      <c r="F392" t="e">
        <f>MATCH(A392,#REF!,0)</f>
        <v>#REF!</v>
      </c>
    </row>
    <row r="393" spans="1:6">
      <c r="A393" t="s">
        <v>1986</v>
      </c>
      <c r="B393" t="s">
        <v>1987</v>
      </c>
      <c r="C393">
        <v>4540</v>
      </c>
      <c r="D393">
        <v>5000</v>
      </c>
      <c r="E393" s="80">
        <v>0.1013215859030836</v>
      </c>
      <c r="F393" t="e">
        <f>MATCH(A393,#REF!,0)</f>
        <v>#REF!</v>
      </c>
    </row>
    <row r="394" spans="1:6">
      <c r="A394" t="s">
        <v>2031</v>
      </c>
      <c r="B394" t="s">
        <v>2032</v>
      </c>
      <c r="C394">
        <v>21400</v>
      </c>
      <c r="D394">
        <v>23600</v>
      </c>
      <c r="E394" s="80">
        <v>0.10280373831775691</v>
      </c>
      <c r="F394" t="e">
        <f>MATCH(A394,#REF!,0)</f>
        <v>#REF!</v>
      </c>
    </row>
    <row r="395" spans="1:6">
      <c r="A395" t="s">
        <v>2033</v>
      </c>
      <c r="B395" t="s">
        <v>2034</v>
      </c>
      <c r="C395">
        <v>26750</v>
      </c>
      <c r="D395">
        <v>30000</v>
      </c>
      <c r="E395" s="80">
        <v>0.12149532710280364</v>
      </c>
      <c r="F395" t="e">
        <f>MATCH(A395,#REF!,0)</f>
        <v>#REF!</v>
      </c>
    </row>
    <row r="396" spans="1:6">
      <c r="A396" t="s">
        <v>2104</v>
      </c>
      <c r="B396" t="s">
        <v>2105</v>
      </c>
      <c r="C396">
        <v>40660</v>
      </c>
      <c r="D396">
        <v>45000</v>
      </c>
      <c r="E396" s="80">
        <v>0.10673880964092475</v>
      </c>
      <c r="F396" t="e">
        <f>MATCH(A396,#REF!,0)</f>
        <v>#REF!</v>
      </c>
    </row>
    <row r="397" spans="1:6">
      <c r="A397" t="s">
        <v>2106</v>
      </c>
      <c r="B397" t="s">
        <v>2107</v>
      </c>
      <c r="C397">
        <v>16050</v>
      </c>
      <c r="D397">
        <v>17700</v>
      </c>
      <c r="E397" s="80">
        <v>0.10280373831775691</v>
      </c>
      <c r="F397" t="e">
        <f>MATCH(A397,#REF!,0)</f>
        <v>#REF!</v>
      </c>
    </row>
    <row r="398" spans="1:6">
      <c r="A398" t="s">
        <v>2196</v>
      </c>
      <c r="B398" t="s">
        <v>2197</v>
      </c>
      <c r="C398">
        <v>1450</v>
      </c>
      <c r="D398">
        <v>1650</v>
      </c>
      <c r="E398" s="80">
        <v>0.13793103448275867</v>
      </c>
      <c r="F398" t="e">
        <f>MATCH(A398,#REF!,0)</f>
        <v>#REF!</v>
      </c>
    </row>
    <row r="399" spans="1:6">
      <c r="A399" t="s">
        <v>2200</v>
      </c>
      <c r="B399" t="s">
        <v>2201</v>
      </c>
      <c r="C399">
        <v>1760</v>
      </c>
      <c r="D399">
        <v>2000</v>
      </c>
      <c r="E399" s="80">
        <v>0.13636363636363646</v>
      </c>
      <c r="F399" t="e">
        <f>MATCH(A399,#REF!,0)</f>
        <v>#REF!</v>
      </c>
    </row>
    <row r="400" spans="1:6">
      <c r="A400" t="s">
        <v>2202</v>
      </c>
      <c r="B400" t="s">
        <v>2203</v>
      </c>
      <c r="C400">
        <v>3240</v>
      </c>
      <c r="D400">
        <v>3550</v>
      </c>
      <c r="E400" s="80">
        <v>9.5679012345678993E-2</v>
      </c>
      <c r="F400" t="e">
        <f>MATCH(A400,#REF!,0)</f>
        <v>#REF!</v>
      </c>
    </row>
    <row r="401" spans="1:6">
      <c r="A401" t="s">
        <v>2208</v>
      </c>
      <c r="B401" t="s">
        <v>2209</v>
      </c>
      <c r="C401">
        <v>1430</v>
      </c>
      <c r="D401">
        <v>1650</v>
      </c>
      <c r="E401" s="80">
        <v>0.15384615384615374</v>
      </c>
      <c r="F401" t="e">
        <f>MATCH(A401,#REF!,0)</f>
        <v>#REF!</v>
      </c>
    </row>
    <row r="402" spans="1:6">
      <c r="A402" t="s">
        <v>2210</v>
      </c>
      <c r="B402" t="s">
        <v>2211</v>
      </c>
      <c r="C402">
        <v>2200</v>
      </c>
      <c r="D402">
        <v>2500</v>
      </c>
      <c r="E402" s="80">
        <v>0.13636363636363646</v>
      </c>
      <c r="F402" t="e">
        <f>MATCH(A402,#REF!,0)</f>
        <v>#REF!</v>
      </c>
    </row>
    <row r="403" spans="1:6">
      <c r="A403" t="s">
        <v>2214</v>
      </c>
      <c r="B403" t="s">
        <v>2215</v>
      </c>
      <c r="C403">
        <v>2420</v>
      </c>
      <c r="D403">
        <v>2800</v>
      </c>
      <c r="E403" s="80">
        <v>0.15702479338842967</v>
      </c>
      <c r="F403" t="e">
        <f>MATCH(A403,#REF!,0)</f>
        <v>#REF!</v>
      </c>
    </row>
    <row r="404" spans="1:6">
      <c r="A404" t="s">
        <v>2220</v>
      </c>
      <c r="B404" t="s">
        <v>2221</v>
      </c>
      <c r="C404">
        <v>560</v>
      </c>
      <c r="D404">
        <v>650</v>
      </c>
      <c r="E404" s="80">
        <v>0.16071428571428581</v>
      </c>
      <c r="F404" t="e">
        <f>MATCH(A404,#REF!,0)</f>
        <v>#REF!</v>
      </c>
    </row>
    <row r="405" spans="1:6">
      <c r="A405" t="s">
        <v>2222</v>
      </c>
      <c r="B405" t="s">
        <v>2223</v>
      </c>
      <c r="C405">
        <v>560</v>
      </c>
      <c r="D405">
        <v>650</v>
      </c>
      <c r="E405" s="80">
        <v>0.16071428571428581</v>
      </c>
      <c r="F405" t="e">
        <f>MATCH(A405,#REF!,0)</f>
        <v>#REF!</v>
      </c>
    </row>
    <row r="406" spans="1:6">
      <c r="A406" t="s">
        <v>2224</v>
      </c>
      <c r="B406" t="s">
        <v>2225</v>
      </c>
      <c r="C406">
        <v>1330</v>
      </c>
      <c r="D406">
        <v>1530</v>
      </c>
      <c r="E406" s="80">
        <v>0.15037593984962405</v>
      </c>
      <c r="F406" t="e">
        <f>MATCH(A406,#REF!,0)</f>
        <v>#REF!</v>
      </c>
    </row>
    <row r="407" spans="1:6">
      <c r="A407" t="s">
        <v>2226</v>
      </c>
      <c r="B407" t="s">
        <v>2227</v>
      </c>
      <c r="C407">
        <v>3150</v>
      </c>
      <c r="D407">
        <v>3450</v>
      </c>
      <c r="E407" s="80">
        <v>9.5238095238095344E-2</v>
      </c>
      <c r="F407" t="e">
        <f>MATCH(A407,#REF!,0)</f>
        <v>#REF!</v>
      </c>
    </row>
    <row r="408" spans="1:6">
      <c r="A408" t="s">
        <v>2228</v>
      </c>
      <c r="B408" t="s">
        <v>2229</v>
      </c>
      <c r="C408">
        <v>5530</v>
      </c>
      <c r="D408">
        <v>6100</v>
      </c>
      <c r="E408" s="80">
        <v>0.10307414104882451</v>
      </c>
      <c r="F408" t="e">
        <f>MATCH(A408,#REF!,0)</f>
        <v>#REF!</v>
      </c>
    </row>
    <row r="409" spans="1:6">
      <c r="A409" t="s">
        <v>2230</v>
      </c>
      <c r="B409" t="s">
        <v>2231</v>
      </c>
      <c r="C409">
        <v>5890</v>
      </c>
      <c r="D409">
        <v>6500</v>
      </c>
      <c r="E409" s="80">
        <v>0.10356536502546687</v>
      </c>
      <c r="F409" t="e">
        <f>MATCH(A409,#REF!,0)</f>
        <v>#REF!</v>
      </c>
    </row>
    <row r="410" spans="1:6">
      <c r="A410" t="s">
        <v>2232</v>
      </c>
      <c r="B410" t="s">
        <v>2233</v>
      </c>
      <c r="C410">
        <v>4120</v>
      </c>
      <c r="D410">
        <v>4550</v>
      </c>
      <c r="E410" s="80">
        <v>0.10436893203883502</v>
      </c>
      <c r="F410" t="e">
        <f>MATCH(A410,#REF!,0)</f>
        <v>#REF!</v>
      </c>
    </row>
    <row r="411" spans="1:6">
      <c r="A411" t="s">
        <v>2236</v>
      </c>
      <c r="B411" t="s">
        <v>2237</v>
      </c>
      <c r="C411">
        <v>4820</v>
      </c>
      <c r="D411">
        <v>5300</v>
      </c>
      <c r="E411" s="80">
        <v>9.9585062240663991E-2</v>
      </c>
      <c r="F411" t="e">
        <f>MATCH(A411,#REF!,0)</f>
        <v>#REF!</v>
      </c>
    </row>
    <row r="412" spans="1:6">
      <c r="A412" t="s">
        <v>2238</v>
      </c>
      <c r="B412" t="s">
        <v>2239</v>
      </c>
      <c r="C412">
        <v>19410</v>
      </c>
      <c r="D412">
        <v>21400</v>
      </c>
      <c r="E412" s="80">
        <v>0.10252447192168979</v>
      </c>
      <c r="F412" t="e">
        <f>MATCH(A412,#REF!,0)</f>
        <v>#REF!</v>
      </c>
    </row>
    <row r="413" spans="1:6">
      <c r="A413" t="s">
        <v>2240</v>
      </c>
      <c r="B413" t="s">
        <v>2241</v>
      </c>
      <c r="C413">
        <v>12310</v>
      </c>
      <c r="D413">
        <v>13550</v>
      </c>
      <c r="E413" s="80">
        <v>0.10073111291632819</v>
      </c>
      <c r="F413" t="e">
        <f>MATCH(A413,#REF!,0)</f>
        <v>#REF!</v>
      </c>
    </row>
    <row r="414" spans="1:6">
      <c r="A414" t="s">
        <v>2242</v>
      </c>
      <c r="B414" t="s">
        <v>2243</v>
      </c>
      <c r="C414">
        <v>17590</v>
      </c>
      <c r="D414">
        <v>19500</v>
      </c>
      <c r="E414" s="80">
        <v>0.10858442296759518</v>
      </c>
      <c r="F414" t="e">
        <f>MATCH(A414,#REF!,0)</f>
        <v>#REF!</v>
      </c>
    </row>
    <row r="415" spans="1:6">
      <c r="A415" t="s">
        <v>2244</v>
      </c>
      <c r="B415" t="s">
        <v>2245</v>
      </c>
      <c r="C415">
        <v>8590</v>
      </c>
      <c r="D415">
        <v>9450</v>
      </c>
      <c r="E415" s="80">
        <v>0.10011641443538988</v>
      </c>
      <c r="F415" t="e">
        <f>MATCH(A415,#REF!,0)</f>
        <v>#REF!</v>
      </c>
    </row>
    <row r="416" spans="1:6">
      <c r="A416" t="s">
        <v>2248</v>
      </c>
      <c r="B416" t="s">
        <v>2249</v>
      </c>
      <c r="C416">
        <v>6960</v>
      </c>
      <c r="D416">
        <v>7700</v>
      </c>
      <c r="E416" s="80">
        <v>0.10632183908045967</v>
      </c>
      <c r="F416" t="e">
        <f>MATCH(A416,#REF!,0)</f>
        <v>#REF!</v>
      </c>
    </row>
    <row r="417" spans="1:6">
      <c r="A417" t="s">
        <v>2252</v>
      </c>
      <c r="B417" t="s">
        <v>2253</v>
      </c>
      <c r="C417">
        <v>6960</v>
      </c>
      <c r="D417">
        <v>7700</v>
      </c>
      <c r="E417" s="80">
        <v>0.10632183908045967</v>
      </c>
      <c r="F417" t="e">
        <f>MATCH(A417,#REF!,0)</f>
        <v>#REF!</v>
      </c>
    </row>
    <row r="418" spans="1:6">
      <c r="A418" t="s">
        <v>2254</v>
      </c>
      <c r="B418" t="s">
        <v>2255</v>
      </c>
      <c r="C418">
        <v>12310</v>
      </c>
      <c r="D418">
        <v>13550</v>
      </c>
      <c r="E418" s="80">
        <v>0.10073111291632819</v>
      </c>
      <c r="F418" t="e">
        <f>MATCH(A418,#REF!,0)</f>
        <v>#REF!</v>
      </c>
    </row>
    <row r="419" spans="1:6">
      <c r="A419" t="s">
        <v>2258</v>
      </c>
      <c r="B419" t="s">
        <v>2259</v>
      </c>
      <c r="C419">
        <v>4650</v>
      </c>
      <c r="D419">
        <v>5150</v>
      </c>
      <c r="E419" s="80">
        <v>0.10752688172043001</v>
      </c>
      <c r="F419" t="e">
        <f>MATCH(A419,#REF!,0)</f>
        <v>#REF!</v>
      </c>
    </row>
    <row r="420" spans="1:6">
      <c r="A420" t="s">
        <v>2262</v>
      </c>
      <c r="B420" t="s">
        <v>2263</v>
      </c>
      <c r="C420">
        <v>6360</v>
      </c>
      <c r="D420">
        <v>7000</v>
      </c>
      <c r="E420" s="80">
        <v>0.10062893081761004</v>
      </c>
      <c r="F420" t="e">
        <f>MATCH(A420,#REF!,0)</f>
        <v>#REF!</v>
      </c>
    </row>
    <row r="421" spans="1:6">
      <c r="A421" t="s">
        <v>2264</v>
      </c>
      <c r="B421" t="s">
        <v>2265</v>
      </c>
      <c r="C421">
        <v>8190</v>
      </c>
      <c r="D421">
        <v>9000</v>
      </c>
      <c r="E421" s="80">
        <v>9.8901098901098994E-2</v>
      </c>
      <c r="F421" t="e">
        <f>MATCH(A421,#REF!,0)</f>
        <v>#REF!</v>
      </c>
    </row>
    <row r="422" spans="1:6">
      <c r="A422" t="s">
        <v>2268</v>
      </c>
      <c r="B422" t="s">
        <v>2269</v>
      </c>
      <c r="C422">
        <v>18320</v>
      </c>
      <c r="D422">
        <v>20200</v>
      </c>
      <c r="E422" s="80">
        <v>0.10262008733624461</v>
      </c>
      <c r="F422" t="e">
        <f>MATCH(A422,#REF!,0)</f>
        <v>#REF!</v>
      </c>
    </row>
    <row r="423" spans="1:6">
      <c r="A423" t="s">
        <v>2270</v>
      </c>
      <c r="B423" t="s">
        <v>2271</v>
      </c>
      <c r="C423">
        <v>22360</v>
      </c>
      <c r="D423">
        <v>25600</v>
      </c>
      <c r="E423" s="80">
        <v>0.14490161001788904</v>
      </c>
      <c r="F423" t="e">
        <f>MATCH(A423,#REF!,0)</f>
        <v>#REF!</v>
      </c>
    </row>
    <row r="424" spans="1:6">
      <c r="A424" t="s">
        <v>2304</v>
      </c>
      <c r="B424" t="s">
        <v>2305</v>
      </c>
      <c r="C424">
        <v>18660</v>
      </c>
      <c r="D424">
        <v>20500</v>
      </c>
      <c r="E424" s="80">
        <v>9.8606645230439494E-2</v>
      </c>
      <c r="F424" t="e">
        <f>MATCH(A424,#REF!,0)</f>
        <v>#REF!</v>
      </c>
    </row>
    <row r="425" spans="1:6">
      <c r="A425" t="s">
        <v>2306</v>
      </c>
      <c r="B425" t="s">
        <v>2307</v>
      </c>
      <c r="C425">
        <v>18660</v>
      </c>
      <c r="D425">
        <v>20500</v>
      </c>
      <c r="E425" s="80">
        <v>9.8606645230439494E-2</v>
      </c>
      <c r="F425" t="e">
        <f>MATCH(A425,#REF!,0)</f>
        <v>#REF!</v>
      </c>
    </row>
    <row r="426" spans="1:6">
      <c r="A426" t="s">
        <v>2386</v>
      </c>
      <c r="B426" t="s">
        <v>2387</v>
      </c>
      <c r="C426">
        <v>1450</v>
      </c>
      <c r="D426">
        <v>1650</v>
      </c>
      <c r="E426" s="80">
        <v>0.13793103448275867</v>
      </c>
      <c r="F426" t="e">
        <f>MATCH(A426,#REF!,0)</f>
        <v>#REF!</v>
      </c>
    </row>
    <row r="427" spans="1:6">
      <c r="A427" t="s">
        <v>2388</v>
      </c>
      <c r="B427" t="s">
        <v>2389</v>
      </c>
      <c r="C427">
        <v>1760</v>
      </c>
      <c r="D427">
        <v>2000</v>
      </c>
      <c r="E427" s="80">
        <v>0.13636363636363646</v>
      </c>
      <c r="F427" t="e">
        <f>MATCH(A427,#REF!,0)</f>
        <v>#REF!</v>
      </c>
    </row>
    <row r="428" spans="1:6">
      <c r="A428" t="s">
        <v>2390</v>
      </c>
      <c r="B428" t="s">
        <v>2391</v>
      </c>
      <c r="C428">
        <v>3090</v>
      </c>
      <c r="D428">
        <v>3400</v>
      </c>
      <c r="E428" s="80">
        <v>0.10032362459546929</v>
      </c>
      <c r="F428" t="e">
        <f>MATCH(A428,#REF!,0)</f>
        <v>#REF!</v>
      </c>
    </row>
    <row r="429" spans="1:6">
      <c r="A429" t="s">
        <v>2396</v>
      </c>
      <c r="B429" t="s">
        <v>2397</v>
      </c>
      <c r="C429">
        <v>610</v>
      </c>
      <c r="D429">
        <v>700</v>
      </c>
      <c r="E429" s="80">
        <v>0.14754098360655732</v>
      </c>
      <c r="F429" t="e">
        <f>MATCH(A429,#REF!,0)</f>
        <v>#REF!</v>
      </c>
    </row>
    <row r="430" spans="1:6">
      <c r="A430" t="s">
        <v>2398</v>
      </c>
      <c r="B430" t="s">
        <v>2399</v>
      </c>
      <c r="C430">
        <v>13700</v>
      </c>
      <c r="D430">
        <v>15100</v>
      </c>
      <c r="E430" s="80">
        <v>0.10218978102189791</v>
      </c>
      <c r="F430" t="e">
        <f>MATCH(A430,#REF!,0)</f>
        <v>#REF!</v>
      </c>
    </row>
    <row r="431" spans="1:6">
      <c r="A431" t="s">
        <v>2404</v>
      </c>
      <c r="B431" t="s">
        <v>2405</v>
      </c>
      <c r="C431">
        <v>4710</v>
      </c>
      <c r="D431">
        <v>5200</v>
      </c>
      <c r="E431" s="80">
        <v>0.10403397027600847</v>
      </c>
      <c r="F431" t="e">
        <f>MATCH(A431,#REF!,0)</f>
        <v>#REF!</v>
      </c>
    </row>
    <row r="432" spans="1:6">
      <c r="A432" t="s">
        <v>2406</v>
      </c>
      <c r="B432" t="s">
        <v>2407</v>
      </c>
      <c r="C432">
        <v>30910</v>
      </c>
      <c r="D432">
        <v>34000</v>
      </c>
      <c r="E432" s="80">
        <v>9.9967648010352628E-2</v>
      </c>
      <c r="F432" t="e">
        <f>MATCH(A432,#REF!,0)</f>
        <v>#REF!</v>
      </c>
    </row>
    <row r="433" spans="1:6">
      <c r="A433" t="s">
        <v>2408</v>
      </c>
      <c r="B433" t="s">
        <v>2409</v>
      </c>
      <c r="C433">
        <v>37780</v>
      </c>
      <c r="D433">
        <v>42000</v>
      </c>
      <c r="E433" s="80">
        <v>0.11169931180518788</v>
      </c>
      <c r="F433" t="e">
        <f>MATCH(A433,#REF!,0)</f>
        <v>#REF!</v>
      </c>
    </row>
    <row r="434" spans="1:6">
      <c r="A434" t="s">
        <v>2410</v>
      </c>
      <c r="B434" t="s">
        <v>2411</v>
      </c>
      <c r="C434">
        <v>40070</v>
      </c>
      <c r="D434">
        <v>45000</v>
      </c>
      <c r="E434" s="80">
        <v>0.12303468929373595</v>
      </c>
      <c r="F434" t="e">
        <f>MATCH(A434,#REF!,0)</f>
        <v>#REF!</v>
      </c>
    </row>
    <row r="435" spans="1:6">
      <c r="A435" t="s">
        <v>2412</v>
      </c>
      <c r="B435" t="s">
        <v>2413</v>
      </c>
      <c r="C435">
        <v>12590</v>
      </c>
      <c r="D435">
        <v>13900</v>
      </c>
      <c r="E435" s="80">
        <v>0.1040508339952344</v>
      </c>
      <c r="F435" t="e">
        <f>MATCH(A435,#REF!,0)</f>
        <v>#REF!</v>
      </c>
    </row>
    <row r="436" spans="1:6">
      <c r="A436" t="s">
        <v>2710</v>
      </c>
      <c r="B436" t="s">
        <v>2711</v>
      </c>
      <c r="C436">
        <v>1090</v>
      </c>
      <c r="D436">
        <v>1250</v>
      </c>
      <c r="E436" s="80">
        <v>0.14678899082568808</v>
      </c>
      <c r="F436" t="e">
        <f>MATCH(A436,#REF!,0)</f>
        <v>#REF!</v>
      </c>
    </row>
    <row r="437" spans="1:6">
      <c r="A437" t="s">
        <v>2846</v>
      </c>
      <c r="B437" t="s">
        <v>2847</v>
      </c>
      <c r="C437">
        <v>340</v>
      </c>
      <c r="D437">
        <v>390</v>
      </c>
      <c r="E437" s="80">
        <v>0.14705882352941169</v>
      </c>
      <c r="F437" t="e">
        <f>MATCH(A437,#REF!,0)</f>
        <v>#REF!</v>
      </c>
    </row>
    <row r="438" spans="1:6">
      <c r="A438" t="s">
        <v>2848</v>
      </c>
      <c r="B438" t="s">
        <v>2849</v>
      </c>
      <c r="C438">
        <v>440</v>
      </c>
      <c r="D438">
        <v>500</v>
      </c>
      <c r="E438" s="80">
        <v>0.13636363636363646</v>
      </c>
      <c r="F438" t="e">
        <f>MATCH(A438,#REF!,0)</f>
        <v>#REF!</v>
      </c>
    </row>
    <row r="439" spans="1:6">
      <c r="A439" t="s">
        <v>2850</v>
      </c>
      <c r="B439" t="s">
        <v>2851</v>
      </c>
      <c r="C439">
        <v>610</v>
      </c>
      <c r="D439">
        <v>700</v>
      </c>
      <c r="E439" s="80">
        <v>0.14754098360655732</v>
      </c>
      <c r="F439" t="e">
        <f>MATCH(A439,#REF!,0)</f>
        <v>#REF!</v>
      </c>
    </row>
    <row r="440" spans="1:6">
      <c r="A440" t="s">
        <v>2852</v>
      </c>
      <c r="B440" t="s">
        <v>2853</v>
      </c>
      <c r="C440">
        <v>440</v>
      </c>
      <c r="D440">
        <v>500</v>
      </c>
      <c r="E440" s="80">
        <v>0.13636363636363646</v>
      </c>
      <c r="F440" t="e">
        <f>MATCH(A440,#REF!,0)</f>
        <v>#REF!</v>
      </c>
    </row>
    <row r="441" spans="1:6">
      <c r="A441" t="s">
        <v>2854</v>
      </c>
      <c r="B441" t="s">
        <v>2855</v>
      </c>
      <c r="C441">
        <v>1650</v>
      </c>
      <c r="D441">
        <v>1900</v>
      </c>
      <c r="E441" s="80">
        <v>0.1515151515151516</v>
      </c>
      <c r="F441" t="e">
        <f>MATCH(A441,#REF!,0)</f>
        <v>#REF!</v>
      </c>
    </row>
    <row r="442" spans="1:6">
      <c r="A442" t="s">
        <v>2858</v>
      </c>
      <c r="B442" t="s">
        <v>2859</v>
      </c>
      <c r="C442">
        <v>375</v>
      </c>
      <c r="D442">
        <v>430</v>
      </c>
      <c r="E442" s="80">
        <v>0.14666666666666672</v>
      </c>
      <c r="F442" t="e">
        <f>MATCH(A442,#REF!,0)</f>
        <v>#REF!</v>
      </c>
    </row>
    <row r="443" spans="1:6">
      <c r="A443" t="s">
        <v>2863</v>
      </c>
      <c r="B443" t="s">
        <v>2864</v>
      </c>
      <c r="C443">
        <v>4850</v>
      </c>
      <c r="D443">
        <v>5500</v>
      </c>
      <c r="E443" s="80">
        <v>0.134020618556701</v>
      </c>
      <c r="F443" t="e">
        <f>MATCH(A443,#REF!,0)</f>
        <v>#REF!</v>
      </c>
    </row>
    <row r="444" spans="1:6">
      <c r="A444" t="s">
        <v>2869</v>
      </c>
      <c r="B444" t="s">
        <v>2870</v>
      </c>
      <c r="C444">
        <v>990</v>
      </c>
      <c r="D444">
        <v>1150</v>
      </c>
      <c r="E444" s="80">
        <v>0.16161616161616155</v>
      </c>
      <c r="F444" t="e">
        <f>MATCH(A444,#REF!,0)</f>
        <v>#REF!</v>
      </c>
    </row>
    <row r="445" spans="1:6">
      <c r="A445" t="s">
        <v>2875</v>
      </c>
      <c r="B445" t="s">
        <v>2876</v>
      </c>
      <c r="C445">
        <v>910</v>
      </c>
      <c r="D445">
        <v>1050</v>
      </c>
      <c r="E445" s="80">
        <v>0.15384615384615374</v>
      </c>
      <c r="F445" t="e">
        <f>MATCH(A445,#REF!,0)</f>
        <v>#REF!</v>
      </c>
    </row>
    <row r="446" spans="1:6">
      <c r="A446" t="s">
        <v>2877</v>
      </c>
      <c r="B446" t="s">
        <v>2878</v>
      </c>
      <c r="C446">
        <v>790</v>
      </c>
      <c r="D446">
        <v>900</v>
      </c>
      <c r="E446" s="80">
        <v>0.139240506329114</v>
      </c>
      <c r="F446" t="e">
        <f>MATCH(A446,#REF!,0)</f>
        <v>#REF!</v>
      </c>
    </row>
    <row r="447" spans="1:6">
      <c r="A447" t="s">
        <v>2879</v>
      </c>
      <c r="B447" t="s">
        <v>2880</v>
      </c>
      <c r="C447">
        <v>920</v>
      </c>
      <c r="D447">
        <v>1100</v>
      </c>
      <c r="E447" s="80">
        <v>0.19565217391304346</v>
      </c>
      <c r="F447" t="e">
        <f>MATCH(A447,#REF!,0)</f>
        <v>#REF!</v>
      </c>
    </row>
    <row r="448" spans="1:6">
      <c r="A448" t="s">
        <v>2881</v>
      </c>
      <c r="B448" t="s">
        <v>2882</v>
      </c>
      <c r="C448">
        <v>550</v>
      </c>
      <c r="D448">
        <v>650</v>
      </c>
      <c r="E448" s="80">
        <v>0.18181818181818188</v>
      </c>
      <c r="F448" t="e">
        <f>MATCH(A448,#REF!,0)</f>
        <v>#REF!</v>
      </c>
    </row>
    <row r="449" spans="1:6">
      <c r="A449" t="s">
        <v>2885</v>
      </c>
      <c r="B449" t="s">
        <v>2886</v>
      </c>
      <c r="C449">
        <v>4250</v>
      </c>
      <c r="D449">
        <v>4700</v>
      </c>
      <c r="E449" s="80">
        <v>0.10588235294117654</v>
      </c>
      <c r="F449" t="e">
        <f>MATCH(A449,#REF!,0)</f>
        <v>#REF!</v>
      </c>
    </row>
    <row r="450" spans="1:6">
      <c r="A450" t="s">
        <v>2887</v>
      </c>
      <c r="B450" t="s">
        <v>2888</v>
      </c>
      <c r="C450">
        <v>3100</v>
      </c>
      <c r="D450">
        <v>3450</v>
      </c>
      <c r="E450" s="80">
        <v>0.11290322580645151</v>
      </c>
      <c r="F450" t="e">
        <f>MATCH(A450,#REF!,0)</f>
        <v>#REF!</v>
      </c>
    </row>
    <row r="451" spans="1:6">
      <c r="A451" t="s">
        <v>2889</v>
      </c>
      <c r="B451" t="s">
        <v>2890</v>
      </c>
      <c r="C451">
        <v>5070</v>
      </c>
      <c r="D451">
        <v>5600</v>
      </c>
      <c r="E451" s="80">
        <v>0.10453648915187386</v>
      </c>
      <c r="F451" t="e">
        <f>MATCH(A451,#REF!,0)</f>
        <v>#REF!</v>
      </c>
    </row>
    <row r="452" spans="1:6">
      <c r="A452" t="s">
        <v>2891</v>
      </c>
      <c r="B452" t="s">
        <v>2892</v>
      </c>
      <c r="C452">
        <v>3560</v>
      </c>
      <c r="D452">
        <v>3900</v>
      </c>
      <c r="E452" s="80">
        <v>9.550561797752799E-2</v>
      </c>
      <c r="F452" t="e">
        <f>MATCH(A452,#REF!,0)</f>
        <v>#REF!</v>
      </c>
    </row>
    <row r="453" spans="1:6">
      <c r="A453" t="s">
        <v>2895</v>
      </c>
      <c r="B453" t="s">
        <v>2896</v>
      </c>
      <c r="C453">
        <v>1180</v>
      </c>
      <c r="D453">
        <v>1360</v>
      </c>
      <c r="E453" s="80">
        <v>0.15254237288135597</v>
      </c>
      <c r="F453" t="e">
        <f>MATCH(A453,#REF!,0)</f>
        <v>#REF!</v>
      </c>
    </row>
    <row r="454" spans="1:6">
      <c r="A454" t="s">
        <v>2897</v>
      </c>
      <c r="B454" t="s">
        <v>2898</v>
      </c>
      <c r="C454">
        <v>1650</v>
      </c>
      <c r="D454">
        <v>1900</v>
      </c>
      <c r="E454" s="80">
        <v>0.1515151515151516</v>
      </c>
      <c r="F454" t="e">
        <f>MATCH(A454,#REF!,0)</f>
        <v>#REF!</v>
      </c>
    </row>
    <row r="455" spans="1:6">
      <c r="A455" t="s">
        <v>2907</v>
      </c>
      <c r="B455" t="s">
        <v>2908</v>
      </c>
      <c r="C455">
        <v>7760</v>
      </c>
      <c r="D455">
        <v>8600</v>
      </c>
      <c r="E455" s="80">
        <v>0.10824742268041243</v>
      </c>
      <c r="F455" t="e">
        <f>MATCH(A455,#REF!,0)</f>
        <v>#REF!</v>
      </c>
    </row>
    <row r="456" spans="1:6">
      <c r="A456" t="s">
        <v>2911</v>
      </c>
      <c r="B456" t="s">
        <v>2912</v>
      </c>
      <c r="C456">
        <v>3430</v>
      </c>
      <c r="D456">
        <v>3800</v>
      </c>
      <c r="E456" s="80">
        <v>0.10787172011661816</v>
      </c>
      <c r="F456" t="e">
        <f>MATCH(A456,#REF!,0)</f>
        <v>#REF!</v>
      </c>
    </row>
    <row r="457" spans="1:6">
      <c r="A457" t="s">
        <v>2913</v>
      </c>
      <c r="B457" t="s">
        <v>6573</v>
      </c>
      <c r="C457">
        <v>630</v>
      </c>
      <c r="D457">
        <v>730</v>
      </c>
      <c r="E457" s="80">
        <v>0.15873015873015883</v>
      </c>
      <c r="F457" t="e">
        <f>MATCH(A457,#REF!,0)</f>
        <v>#REF!</v>
      </c>
    </row>
    <row r="458" spans="1:6">
      <c r="A458" t="s">
        <v>2917</v>
      </c>
      <c r="B458" t="s">
        <v>2918</v>
      </c>
      <c r="C458">
        <v>3080</v>
      </c>
      <c r="D458">
        <v>3400</v>
      </c>
      <c r="E458" s="80">
        <v>0.10389610389610393</v>
      </c>
      <c r="F458" t="e">
        <f>MATCH(A458,#REF!,0)</f>
        <v>#REF!</v>
      </c>
    </row>
    <row r="459" spans="1:6">
      <c r="A459" t="s">
        <v>2931</v>
      </c>
      <c r="B459" t="s">
        <v>2932</v>
      </c>
      <c r="C459">
        <v>1180</v>
      </c>
      <c r="D459">
        <v>1360</v>
      </c>
      <c r="E459" s="80">
        <v>0.15254237288135597</v>
      </c>
      <c r="F459" t="e">
        <f>MATCH(A459,#REF!,0)</f>
        <v>#REF!</v>
      </c>
    </row>
    <row r="460" spans="1:6">
      <c r="A460" t="s">
        <v>2933</v>
      </c>
      <c r="B460" t="s">
        <v>2934</v>
      </c>
      <c r="C460">
        <v>2750</v>
      </c>
      <c r="D460">
        <v>3200</v>
      </c>
      <c r="E460" s="80">
        <v>0.16363636363636358</v>
      </c>
      <c r="F460" t="e">
        <f>MATCH(A460,#REF!,0)</f>
        <v>#REF!</v>
      </c>
    </row>
    <row r="461" spans="1:6">
      <c r="A461" t="s">
        <v>2935</v>
      </c>
      <c r="B461" t="s">
        <v>2936</v>
      </c>
      <c r="C461">
        <v>330</v>
      </c>
      <c r="D461">
        <v>380</v>
      </c>
      <c r="E461" s="80">
        <v>0.1515151515151516</v>
      </c>
      <c r="F461" t="e">
        <f>MATCH(A461,#REF!,0)</f>
        <v>#REF!</v>
      </c>
    </row>
    <row r="462" spans="1:6">
      <c r="A462" t="s">
        <v>2937</v>
      </c>
      <c r="B462" t="s">
        <v>2938</v>
      </c>
      <c r="C462">
        <v>330</v>
      </c>
      <c r="D462">
        <v>380</v>
      </c>
      <c r="E462" s="80">
        <v>0.1515151515151516</v>
      </c>
      <c r="F462" t="e">
        <f>MATCH(A462,#REF!,0)</f>
        <v>#REF!</v>
      </c>
    </row>
    <row r="463" spans="1:6">
      <c r="A463" t="s">
        <v>2939</v>
      </c>
      <c r="B463" t="s">
        <v>2940</v>
      </c>
      <c r="C463">
        <v>430</v>
      </c>
      <c r="D463">
        <v>500</v>
      </c>
      <c r="E463" s="80">
        <v>0.16279069767441867</v>
      </c>
      <c r="F463" t="e">
        <f>MATCH(A463,#REF!,0)</f>
        <v>#REF!</v>
      </c>
    </row>
    <row r="464" spans="1:6">
      <c r="A464" t="s">
        <v>2941</v>
      </c>
      <c r="B464" t="s">
        <v>2942</v>
      </c>
      <c r="C464">
        <v>485</v>
      </c>
      <c r="D464">
        <v>550</v>
      </c>
      <c r="E464" s="80">
        <v>0.134020618556701</v>
      </c>
      <c r="F464" t="e">
        <f>MATCH(A464,#REF!,0)</f>
        <v>#REF!</v>
      </c>
    </row>
    <row r="465" spans="1:6">
      <c r="A465" t="s">
        <v>2943</v>
      </c>
      <c r="B465" t="s">
        <v>2944</v>
      </c>
      <c r="C465">
        <v>770</v>
      </c>
      <c r="D465">
        <v>890</v>
      </c>
      <c r="E465" s="80">
        <v>0.1558441558441559</v>
      </c>
      <c r="F465" t="e">
        <f>MATCH(A465,#REF!,0)</f>
        <v>#REF!</v>
      </c>
    </row>
    <row r="466" spans="1:6">
      <c r="A466" t="s">
        <v>2945</v>
      </c>
      <c r="B466" t="s">
        <v>2946</v>
      </c>
      <c r="C466">
        <v>2530</v>
      </c>
      <c r="D466">
        <v>2900</v>
      </c>
      <c r="E466" s="80">
        <v>0.14624505928853759</v>
      </c>
      <c r="F466" t="e">
        <f>MATCH(A466,#REF!,0)</f>
        <v>#REF!</v>
      </c>
    </row>
    <row r="467" spans="1:6">
      <c r="A467" t="s">
        <v>2947</v>
      </c>
      <c r="B467" t="s">
        <v>2948</v>
      </c>
      <c r="C467">
        <v>1330</v>
      </c>
      <c r="D467">
        <v>1530</v>
      </c>
      <c r="E467" s="80">
        <v>0.15037593984962405</v>
      </c>
      <c r="F467" t="e">
        <f>MATCH(A467,#REF!,0)</f>
        <v>#REF!</v>
      </c>
    </row>
    <row r="468" spans="1:6">
      <c r="A468" t="s">
        <v>2949</v>
      </c>
      <c r="B468" t="s">
        <v>2950</v>
      </c>
      <c r="C468">
        <v>1540</v>
      </c>
      <c r="D468">
        <v>1800</v>
      </c>
      <c r="E468" s="80">
        <v>0.16883116883116878</v>
      </c>
      <c r="F468" t="e">
        <f>MATCH(A468,#REF!,0)</f>
        <v>#REF!</v>
      </c>
    </row>
    <row r="469" spans="1:6">
      <c r="A469" t="s">
        <v>2951</v>
      </c>
      <c r="B469" t="s">
        <v>2952</v>
      </c>
      <c r="C469">
        <v>550</v>
      </c>
      <c r="D469">
        <v>650</v>
      </c>
      <c r="E469" s="80">
        <v>0.18181818181818188</v>
      </c>
      <c r="F469" t="e">
        <f>MATCH(A469,#REF!,0)</f>
        <v>#REF!</v>
      </c>
    </row>
    <row r="470" spans="1:6">
      <c r="A470" t="s">
        <v>2953</v>
      </c>
      <c r="B470" t="s">
        <v>2954</v>
      </c>
      <c r="C470">
        <v>1030</v>
      </c>
      <c r="D470">
        <v>1200</v>
      </c>
      <c r="E470" s="80">
        <v>0.16504854368932032</v>
      </c>
      <c r="F470" t="e">
        <f>MATCH(A470,#REF!,0)</f>
        <v>#REF!</v>
      </c>
    </row>
    <row r="471" spans="1:6">
      <c r="A471" t="s">
        <v>2957</v>
      </c>
      <c r="B471" t="s">
        <v>6574</v>
      </c>
      <c r="C471">
        <v>370</v>
      </c>
      <c r="D471">
        <v>430</v>
      </c>
      <c r="E471" s="80">
        <v>0.16216216216216206</v>
      </c>
      <c r="F471" t="e">
        <f>MATCH(A471,#REF!,0)</f>
        <v>#REF!</v>
      </c>
    </row>
    <row r="472" spans="1:6">
      <c r="A472" t="s">
        <v>2959</v>
      </c>
      <c r="B472" t="s">
        <v>2960</v>
      </c>
      <c r="C472">
        <v>320</v>
      </c>
      <c r="D472">
        <v>370</v>
      </c>
      <c r="E472" s="80">
        <v>0.15625</v>
      </c>
      <c r="F472" t="e">
        <f>MATCH(A472,#REF!,0)</f>
        <v>#REF!</v>
      </c>
    </row>
    <row r="473" spans="1:6">
      <c r="A473" t="s">
        <v>2961</v>
      </c>
      <c r="B473" t="s">
        <v>2962</v>
      </c>
      <c r="C473">
        <v>320</v>
      </c>
      <c r="D473">
        <v>370</v>
      </c>
      <c r="E473" s="80">
        <v>0.15625</v>
      </c>
      <c r="F473" t="e">
        <f>MATCH(A473,#REF!,0)</f>
        <v>#REF!</v>
      </c>
    </row>
    <row r="474" spans="1:6">
      <c r="A474" t="s">
        <v>2963</v>
      </c>
      <c r="B474" t="s">
        <v>2964</v>
      </c>
      <c r="C474">
        <v>320</v>
      </c>
      <c r="D474">
        <v>370</v>
      </c>
      <c r="E474" s="80">
        <v>0.15625</v>
      </c>
      <c r="F474" t="e">
        <f>MATCH(A474,#REF!,0)</f>
        <v>#REF!</v>
      </c>
    </row>
    <row r="475" spans="1:6">
      <c r="A475" t="s">
        <v>2965</v>
      </c>
      <c r="B475" t="s">
        <v>2966</v>
      </c>
      <c r="C475">
        <v>750</v>
      </c>
      <c r="D475">
        <v>860</v>
      </c>
      <c r="E475" s="80">
        <v>0.14666666666666672</v>
      </c>
      <c r="F475" t="e">
        <f>MATCH(A475,#REF!,0)</f>
        <v>#REF!</v>
      </c>
    </row>
    <row r="476" spans="1:6">
      <c r="A476" t="s">
        <v>2967</v>
      </c>
      <c r="B476" t="s">
        <v>2968</v>
      </c>
      <c r="C476">
        <v>320</v>
      </c>
      <c r="D476">
        <v>370</v>
      </c>
      <c r="E476" s="80">
        <v>0.15625</v>
      </c>
      <c r="F476" t="e">
        <f>MATCH(A476,#REF!,0)</f>
        <v>#REF!</v>
      </c>
    </row>
    <row r="477" spans="1:6">
      <c r="A477" t="s">
        <v>2969</v>
      </c>
      <c r="B477" t="s">
        <v>2970</v>
      </c>
      <c r="C477">
        <v>320</v>
      </c>
      <c r="D477">
        <v>370</v>
      </c>
      <c r="E477" s="80">
        <v>0.15625</v>
      </c>
      <c r="F477" t="e">
        <f>MATCH(A477,#REF!,0)</f>
        <v>#REF!</v>
      </c>
    </row>
    <row r="478" spans="1:6">
      <c r="A478" t="s">
        <v>2971</v>
      </c>
      <c r="B478" t="s">
        <v>6575</v>
      </c>
      <c r="C478">
        <v>320</v>
      </c>
      <c r="D478">
        <v>370</v>
      </c>
      <c r="E478" s="80">
        <v>0.15625</v>
      </c>
      <c r="F478" t="e">
        <f>MATCH(A478,#REF!,0)</f>
        <v>#REF!</v>
      </c>
    </row>
    <row r="479" spans="1:6">
      <c r="A479" t="s">
        <v>2975</v>
      </c>
      <c r="B479" t="s">
        <v>2976</v>
      </c>
      <c r="C479">
        <v>320</v>
      </c>
      <c r="D479">
        <v>370</v>
      </c>
      <c r="E479" s="80">
        <v>0.15625</v>
      </c>
      <c r="F479" t="e">
        <f>MATCH(A479,#REF!,0)</f>
        <v>#REF!</v>
      </c>
    </row>
    <row r="480" spans="1:6">
      <c r="A480" t="s">
        <v>2977</v>
      </c>
      <c r="B480" t="s">
        <v>2978</v>
      </c>
      <c r="C480">
        <v>320</v>
      </c>
      <c r="D480">
        <v>370</v>
      </c>
      <c r="E480" s="80">
        <v>0.15625</v>
      </c>
      <c r="F480" t="e">
        <f>MATCH(A480,#REF!,0)</f>
        <v>#REF!</v>
      </c>
    </row>
    <row r="481" spans="1:6">
      <c r="A481" t="s">
        <v>2979</v>
      </c>
      <c r="B481" t="s">
        <v>2980</v>
      </c>
      <c r="C481">
        <v>320</v>
      </c>
      <c r="D481">
        <v>370</v>
      </c>
      <c r="E481" s="80">
        <v>0.15625</v>
      </c>
      <c r="F481" t="e">
        <f>MATCH(A481,#REF!,0)</f>
        <v>#REF!</v>
      </c>
    </row>
    <row r="482" spans="1:6">
      <c r="A482" t="s">
        <v>2981</v>
      </c>
      <c r="B482" t="s">
        <v>2982</v>
      </c>
      <c r="C482">
        <v>320</v>
      </c>
      <c r="D482">
        <v>370</v>
      </c>
      <c r="E482" s="80">
        <v>0.15625</v>
      </c>
      <c r="F482" t="e">
        <f>MATCH(A482,#REF!,0)</f>
        <v>#REF!</v>
      </c>
    </row>
    <row r="483" spans="1:6">
      <c r="A483" t="s">
        <v>2983</v>
      </c>
      <c r="B483" t="s">
        <v>2984</v>
      </c>
      <c r="C483">
        <v>320</v>
      </c>
      <c r="D483">
        <v>370</v>
      </c>
      <c r="E483" s="80">
        <v>0.15625</v>
      </c>
      <c r="F483" t="e">
        <f>MATCH(A483,#REF!,0)</f>
        <v>#REF!</v>
      </c>
    </row>
    <row r="484" spans="1:6">
      <c r="A484" t="s">
        <v>2985</v>
      </c>
      <c r="B484" t="s">
        <v>2986</v>
      </c>
      <c r="C484">
        <v>65</v>
      </c>
      <c r="D484">
        <v>100</v>
      </c>
      <c r="E484" s="80">
        <v>0.53846153846153855</v>
      </c>
      <c r="F484" t="e">
        <f>MATCH(A484,#REF!,0)</f>
        <v>#REF!</v>
      </c>
    </row>
    <row r="485" spans="1:6">
      <c r="A485" t="s">
        <v>2987</v>
      </c>
      <c r="B485" t="s">
        <v>2988</v>
      </c>
      <c r="C485">
        <v>65</v>
      </c>
      <c r="D485">
        <v>75</v>
      </c>
      <c r="E485" s="80">
        <v>0.15384615384615374</v>
      </c>
      <c r="F485" t="e">
        <f>MATCH(A485,#REF!,0)</f>
        <v>#REF!</v>
      </c>
    </row>
    <row r="486" spans="1:6">
      <c r="A486" t="s">
        <v>2989</v>
      </c>
      <c r="B486" t="s">
        <v>2990</v>
      </c>
      <c r="C486">
        <v>120</v>
      </c>
      <c r="D486">
        <v>140</v>
      </c>
      <c r="E486" s="80">
        <v>0.16666666666666674</v>
      </c>
      <c r="F486" t="e">
        <f>MATCH(A486,#REF!,0)</f>
        <v>#REF!</v>
      </c>
    </row>
    <row r="487" spans="1:6">
      <c r="A487" t="s">
        <v>2991</v>
      </c>
      <c r="B487" t="s">
        <v>2992</v>
      </c>
      <c r="C487">
        <v>120</v>
      </c>
      <c r="D487">
        <v>140</v>
      </c>
      <c r="E487" s="80">
        <v>0.16666666666666674</v>
      </c>
      <c r="F487" t="e">
        <f>MATCH(A487,#REF!,0)</f>
        <v>#REF!</v>
      </c>
    </row>
    <row r="488" spans="1:6">
      <c r="A488" t="s">
        <v>2993</v>
      </c>
      <c r="B488" t="s">
        <v>2994</v>
      </c>
      <c r="C488">
        <v>295</v>
      </c>
      <c r="D488">
        <v>340</v>
      </c>
      <c r="E488" s="80">
        <v>0.15254237288135597</v>
      </c>
      <c r="F488" t="e">
        <f>MATCH(A488,#REF!,0)</f>
        <v>#REF!</v>
      </c>
    </row>
    <row r="489" spans="1:6">
      <c r="A489" t="s">
        <v>2995</v>
      </c>
      <c r="B489" t="s">
        <v>2996</v>
      </c>
      <c r="C489">
        <v>120</v>
      </c>
      <c r="D489">
        <v>140</v>
      </c>
      <c r="E489" s="80">
        <v>0.16666666666666674</v>
      </c>
      <c r="F489" t="e">
        <f>MATCH(A489,#REF!,0)</f>
        <v>#REF!</v>
      </c>
    </row>
    <row r="490" spans="1:6">
      <c r="A490" t="s">
        <v>2997</v>
      </c>
      <c r="B490" t="s">
        <v>2998</v>
      </c>
      <c r="C490">
        <v>180</v>
      </c>
      <c r="D490">
        <v>210</v>
      </c>
      <c r="E490" s="80">
        <v>0.16666666666666674</v>
      </c>
      <c r="F490" t="e">
        <f>MATCH(A490,#REF!,0)</f>
        <v>#REF!</v>
      </c>
    </row>
    <row r="491" spans="1:6">
      <c r="A491" t="s">
        <v>2999</v>
      </c>
      <c r="B491" t="s">
        <v>3000</v>
      </c>
      <c r="C491">
        <v>120</v>
      </c>
      <c r="D491">
        <v>140</v>
      </c>
      <c r="E491" s="80">
        <v>0.16666666666666674</v>
      </c>
      <c r="F491" t="e">
        <f>MATCH(A491,#REF!,0)</f>
        <v>#REF!</v>
      </c>
    </row>
    <row r="492" spans="1:6">
      <c r="A492" t="s">
        <v>3001</v>
      </c>
      <c r="B492" t="s">
        <v>3002</v>
      </c>
      <c r="C492">
        <v>120</v>
      </c>
      <c r="D492">
        <v>140</v>
      </c>
      <c r="E492" s="80">
        <v>0.16666666666666674</v>
      </c>
      <c r="F492" t="e">
        <f>MATCH(A492,#REF!,0)</f>
        <v>#REF!</v>
      </c>
    </row>
    <row r="493" spans="1:6">
      <c r="A493" t="s">
        <v>3003</v>
      </c>
      <c r="B493" t="s">
        <v>3004</v>
      </c>
      <c r="C493">
        <v>120</v>
      </c>
      <c r="D493">
        <v>140</v>
      </c>
      <c r="E493" s="80">
        <v>0.16666666666666674</v>
      </c>
      <c r="F493" t="e">
        <f>MATCH(A493,#REF!,0)</f>
        <v>#REF!</v>
      </c>
    </row>
    <row r="494" spans="1:6">
      <c r="A494" t="s">
        <v>3005</v>
      </c>
      <c r="B494" t="s">
        <v>3006</v>
      </c>
      <c r="C494">
        <v>120</v>
      </c>
      <c r="D494">
        <v>140</v>
      </c>
      <c r="E494" s="80">
        <v>0.16666666666666674</v>
      </c>
      <c r="F494" t="e">
        <f>MATCH(A494,#REF!,0)</f>
        <v>#REF!</v>
      </c>
    </row>
    <row r="495" spans="1:6">
      <c r="A495" t="s">
        <v>3007</v>
      </c>
      <c r="B495" t="s">
        <v>3008</v>
      </c>
      <c r="C495">
        <v>120</v>
      </c>
      <c r="D495">
        <v>140</v>
      </c>
      <c r="E495" s="80">
        <v>0.16666666666666674</v>
      </c>
      <c r="F495" t="e">
        <f>MATCH(A495,#REF!,0)</f>
        <v>#REF!</v>
      </c>
    </row>
    <row r="496" spans="1:6">
      <c r="A496" t="s">
        <v>3009</v>
      </c>
      <c r="B496" t="s">
        <v>3010</v>
      </c>
      <c r="C496">
        <v>145</v>
      </c>
      <c r="D496">
        <v>170</v>
      </c>
      <c r="E496" s="80">
        <v>0.17241379310344818</v>
      </c>
      <c r="F496" t="e">
        <f>MATCH(A496,#REF!,0)</f>
        <v>#REF!</v>
      </c>
    </row>
    <row r="497" spans="1:6">
      <c r="A497" t="s">
        <v>3011</v>
      </c>
      <c r="B497" t="s">
        <v>3012</v>
      </c>
      <c r="C497">
        <v>180</v>
      </c>
      <c r="D497">
        <v>210</v>
      </c>
      <c r="E497" s="80">
        <v>0.16666666666666674</v>
      </c>
      <c r="F497" t="e">
        <f>MATCH(A497,#REF!,0)</f>
        <v>#REF!</v>
      </c>
    </row>
    <row r="498" spans="1:6">
      <c r="A498" t="s">
        <v>3013</v>
      </c>
      <c r="B498" t="s">
        <v>3014</v>
      </c>
      <c r="C498">
        <v>120</v>
      </c>
      <c r="D498">
        <v>140</v>
      </c>
      <c r="E498" s="80">
        <v>0.16666666666666674</v>
      </c>
      <c r="F498" t="e">
        <f>MATCH(A498,#REF!,0)</f>
        <v>#REF!</v>
      </c>
    </row>
    <row r="499" spans="1:6">
      <c r="A499" t="s">
        <v>3015</v>
      </c>
      <c r="B499" t="s">
        <v>3016</v>
      </c>
      <c r="C499">
        <v>145</v>
      </c>
      <c r="D499">
        <v>170</v>
      </c>
      <c r="E499" s="80">
        <v>0.17241379310344818</v>
      </c>
      <c r="F499" t="e">
        <f>MATCH(A499,#REF!,0)</f>
        <v>#REF!</v>
      </c>
    </row>
    <row r="500" spans="1:6">
      <c r="A500" t="s">
        <v>3017</v>
      </c>
      <c r="B500" t="s">
        <v>3018</v>
      </c>
      <c r="C500">
        <v>120</v>
      </c>
      <c r="D500">
        <v>140</v>
      </c>
      <c r="E500" s="80">
        <v>0.16666666666666674</v>
      </c>
      <c r="F500" t="e">
        <f>MATCH(A500,#REF!,0)</f>
        <v>#REF!</v>
      </c>
    </row>
    <row r="501" spans="1:6">
      <c r="A501" t="s">
        <v>3019</v>
      </c>
      <c r="B501" t="s">
        <v>3020</v>
      </c>
      <c r="C501">
        <v>475</v>
      </c>
      <c r="D501">
        <v>550</v>
      </c>
      <c r="E501" s="80">
        <v>0.15789473684210531</v>
      </c>
      <c r="F501" t="e">
        <f>MATCH(A501,#REF!,0)</f>
        <v>#REF!</v>
      </c>
    </row>
    <row r="502" spans="1:6">
      <c r="A502" t="s">
        <v>3021</v>
      </c>
      <c r="B502" t="s">
        <v>6576</v>
      </c>
      <c r="C502">
        <v>580</v>
      </c>
      <c r="D502">
        <v>670</v>
      </c>
      <c r="E502" s="80">
        <v>0.15517241379310343</v>
      </c>
      <c r="F502" t="e">
        <f>MATCH(A502,#REF!,0)</f>
        <v>#REF!</v>
      </c>
    </row>
    <row r="503" spans="1:6">
      <c r="A503" t="s">
        <v>3023</v>
      </c>
      <c r="B503" t="s">
        <v>3024</v>
      </c>
      <c r="C503">
        <v>1270</v>
      </c>
      <c r="D503">
        <v>1460</v>
      </c>
      <c r="E503" s="80">
        <v>0.14960629921259838</v>
      </c>
      <c r="F503" t="e">
        <f>MATCH(A503,#REF!,0)</f>
        <v>#REF!</v>
      </c>
    </row>
    <row r="504" spans="1:6">
      <c r="A504" t="s">
        <v>3025</v>
      </c>
      <c r="B504" t="s">
        <v>3026</v>
      </c>
      <c r="C504">
        <v>580</v>
      </c>
      <c r="D504">
        <v>670</v>
      </c>
      <c r="E504" s="80">
        <v>0.15517241379310343</v>
      </c>
      <c r="F504" t="e">
        <f>MATCH(A504,#REF!,0)</f>
        <v>#REF!</v>
      </c>
    </row>
    <row r="505" spans="1:6">
      <c r="A505" t="s">
        <v>3027</v>
      </c>
      <c r="B505" t="s">
        <v>3028</v>
      </c>
      <c r="C505">
        <v>350</v>
      </c>
      <c r="D505">
        <v>400</v>
      </c>
      <c r="E505" s="80">
        <v>0.14285714285714279</v>
      </c>
      <c r="F505" t="e">
        <f>MATCH(A505,#REF!,0)</f>
        <v>#REF!</v>
      </c>
    </row>
    <row r="506" spans="1:6">
      <c r="A506" t="s">
        <v>3029</v>
      </c>
      <c r="B506" t="s">
        <v>3030</v>
      </c>
      <c r="C506">
        <v>410</v>
      </c>
      <c r="D506">
        <v>470</v>
      </c>
      <c r="E506" s="80">
        <v>0.14634146341463405</v>
      </c>
      <c r="F506" t="e">
        <f>MATCH(A506,#REF!,0)</f>
        <v>#REF!</v>
      </c>
    </row>
    <row r="507" spans="1:6">
      <c r="A507" t="s">
        <v>3033</v>
      </c>
      <c r="B507" t="s">
        <v>3034</v>
      </c>
      <c r="C507">
        <v>2070</v>
      </c>
      <c r="D507">
        <v>2380</v>
      </c>
      <c r="E507" s="80">
        <v>0.14975845410628019</v>
      </c>
      <c r="F507" t="e">
        <f>MATCH(A507,#REF!,0)</f>
        <v>#REF!</v>
      </c>
    </row>
    <row r="508" spans="1:6">
      <c r="A508" t="s">
        <v>3035</v>
      </c>
      <c r="B508" t="s">
        <v>3036</v>
      </c>
      <c r="C508">
        <v>520</v>
      </c>
      <c r="D508">
        <v>600</v>
      </c>
      <c r="E508" s="80">
        <v>0.15384615384615374</v>
      </c>
      <c r="F508" t="e">
        <f>MATCH(A508,#REF!,0)</f>
        <v>#REF!</v>
      </c>
    </row>
    <row r="509" spans="1:6">
      <c r="A509" t="s">
        <v>3039</v>
      </c>
      <c r="B509" t="s">
        <v>3040</v>
      </c>
      <c r="C509">
        <v>165</v>
      </c>
      <c r="D509">
        <v>190</v>
      </c>
      <c r="E509" s="80">
        <v>0.1515151515151516</v>
      </c>
      <c r="F509" t="e">
        <f>MATCH(A509,#REF!,0)</f>
        <v>#REF!</v>
      </c>
    </row>
    <row r="510" spans="1:6">
      <c r="A510" t="s">
        <v>3041</v>
      </c>
      <c r="B510" t="s">
        <v>3042</v>
      </c>
      <c r="C510">
        <v>165</v>
      </c>
      <c r="D510">
        <v>190</v>
      </c>
      <c r="E510" s="80">
        <v>0.1515151515151516</v>
      </c>
      <c r="F510" t="e">
        <f>MATCH(A510,#REF!,0)</f>
        <v>#REF!</v>
      </c>
    </row>
    <row r="511" spans="1:6">
      <c r="A511" t="s">
        <v>3043</v>
      </c>
      <c r="B511" t="s">
        <v>3044</v>
      </c>
      <c r="C511">
        <v>165</v>
      </c>
      <c r="D511">
        <v>190</v>
      </c>
      <c r="E511" s="80">
        <v>0.1515151515151516</v>
      </c>
      <c r="F511" t="e">
        <f>MATCH(A511,#REF!,0)</f>
        <v>#REF!</v>
      </c>
    </row>
    <row r="512" spans="1:6">
      <c r="A512" t="s">
        <v>3045</v>
      </c>
      <c r="B512" t="s">
        <v>3046</v>
      </c>
      <c r="C512">
        <v>165</v>
      </c>
      <c r="D512">
        <v>190</v>
      </c>
      <c r="E512" s="80">
        <v>0.1515151515151516</v>
      </c>
      <c r="F512" t="e">
        <f>MATCH(A512,#REF!,0)</f>
        <v>#REF!</v>
      </c>
    </row>
    <row r="513" spans="1:6">
      <c r="A513" t="s">
        <v>3047</v>
      </c>
      <c r="B513" t="s">
        <v>3048</v>
      </c>
      <c r="C513">
        <v>490</v>
      </c>
      <c r="D513">
        <v>560</v>
      </c>
      <c r="E513" s="80">
        <v>0.14285714285714279</v>
      </c>
      <c r="F513" t="e">
        <f>MATCH(A513,#REF!,0)</f>
        <v>#REF!</v>
      </c>
    </row>
    <row r="514" spans="1:6">
      <c r="A514" t="s">
        <v>3049</v>
      </c>
      <c r="B514" t="s">
        <v>3050</v>
      </c>
      <c r="C514">
        <v>350</v>
      </c>
      <c r="D514">
        <v>400</v>
      </c>
      <c r="E514" s="80">
        <v>0.14285714285714279</v>
      </c>
      <c r="F514" t="e">
        <f>MATCH(A514,#REF!,0)</f>
        <v>#REF!</v>
      </c>
    </row>
    <row r="515" spans="1:6">
      <c r="A515" t="s">
        <v>3051</v>
      </c>
      <c r="B515" t="s">
        <v>3052</v>
      </c>
      <c r="C515">
        <v>800</v>
      </c>
      <c r="D515">
        <v>920</v>
      </c>
      <c r="E515" s="80">
        <v>0.14999999999999991</v>
      </c>
      <c r="F515" t="e">
        <f>MATCH(A515,#REF!,0)</f>
        <v>#REF!</v>
      </c>
    </row>
    <row r="516" spans="1:6">
      <c r="A516" t="s">
        <v>3053</v>
      </c>
      <c r="B516" t="s">
        <v>3054</v>
      </c>
      <c r="C516">
        <v>180</v>
      </c>
      <c r="D516">
        <v>210</v>
      </c>
      <c r="E516" s="80">
        <v>0.16666666666666674</v>
      </c>
      <c r="F516" t="e">
        <f>MATCH(A516,#REF!,0)</f>
        <v>#REF!</v>
      </c>
    </row>
    <row r="517" spans="1:6">
      <c r="A517" t="s">
        <v>3055</v>
      </c>
      <c r="B517" t="s">
        <v>3056</v>
      </c>
      <c r="C517">
        <v>165</v>
      </c>
      <c r="D517">
        <v>190</v>
      </c>
      <c r="E517" s="80">
        <v>0.1515151515151516</v>
      </c>
      <c r="F517" t="e">
        <f>MATCH(A517,#REF!,0)</f>
        <v>#REF!</v>
      </c>
    </row>
    <row r="518" spans="1:6">
      <c r="A518" t="s">
        <v>3057</v>
      </c>
      <c r="B518" t="s">
        <v>3058</v>
      </c>
      <c r="C518">
        <v>310</v>
      </c>
      <c r="D518">
        <v>360</v>
      </c>
      <c r="E518" s="80">
        <v>0.16129032258064524</v>
      </c>
      <c r="F518" t="e">
        <f>MATCH(A518,#REF!,0)</f>
        <v>#REF!</v>
      </c>
    </row>
    <row r="519" spans="1:6">
      <c r="A519" t="s">
        <v>3059</v>
      </c>
      <c r="B519" t="s">
        <v>3060</v>
      </c>
      <c r="C519">
        <v>350</v>
      </c>
      <c r="D519">
        <v>400</v>
      </c>
      <c r="E519" s="80">
        <v>0.14285714285714279</v>
      </c>
      <c r="F519" t="e">
        <f>MATCH(A519,#REF!,0)</f>
        <v>#REF!</v>
      </c>
    </row>
    <row r="520" spans="1:6">
      <c r="A520" t="s">
        <v>3061</v>
      </c>
      <c r="B520" t="s">
        <v>3062</v>
      </c>
      <c r="C520">
        <v>350</v>
      </c>
      <c r="D520">
        <v>400</v>
      </c>
      <c r="E520" s="80">
        <v>0.14285714285714279</v>
      </c>
      <c r="F520" t="e">
        <f>MATCH(A520,#REF!,0)</f>
        <v>#REF!</v>
      </c>
    </row>
    <row r="521" spans="1:6">
      <c r="A521" t="s">
        <v>3063</v>
      </c>
      <c r="B521" t="s">
        <v>3064</v>
      </c>
      <c r="C521">
        <v>130</v>
      </c>
      <c r="D521">
        <v>150</v>
      </c>
      <c r="E521" s="80">
        <v>0.15384615384615374</v>
      </c>
      <c r="F521" t="e">
        <f>MATCH(A521,#REF!,0)</f>
        <v>#REF!</v>
      </c>
    </row>
    <row r="522" spans="1:6">
      <c r="A522" t="s">
        <v>3065</v>
      </c>
      <c r="B522" t="s">
        <v>3066</v>
      </c>
      <c r="C522">
        <v>350</v>
      </c>
      <c r="D522">
        <v>400</v>
      </c>
      <c r="E522" s="80">
        <v>0.14285714285714279</v>
      </c>
      <c r="F522" t="e">
        <f>MATCH(A522,#REF!,0)</f>
        <v>#REF!</v>
      </c>
    </row>
    <row r="523" spans="1:6">
      <c r="A523" t="s">
        <v>3067</v>
      </c>
      <c r="B523" t="s">
        <v>3068</v>
      </c>
      <c r="C523">
        <v>375</v>
      </c>
      <c r="D523">
        <v>430</v>
      </c>
      <c r="E523" s="80">
        <v>0.14666666666666672</v>
      </c>
      <c r="F523" t="e">
        <f>MATCH(A523,#REF!,0)</f>
        <v>#REF!</v>
      </c>
    </row>
    <row r="524" spans="1:6">
      <c r="A524" t="s">
        <v>3069</v>
      </c>
      <c r="B524" t="s">
        <v>3070</v>
      </c>
      <c r="C524">
        <v>410</v>
      </c>
      <c r="D524">
        <v>470</v>
      </c>
      <c r="E524" s="80">
        <v>0.14634146341463405</v>
      </c>
      <c r="F524" t="e">
        <f>MATCH(A524,#REF!,0)</f>
        <v>#REF!</v>
      </c>
    </row>
    <row r="525" spans="1:6">
      <c r="A525" t="s">
        <v>3071</v>
      </c>
      <c r="B525" t="s">
        <v>3072</v>
      </c>
      <c r="C525">
        <v>350</v>
      </c>
      <c r="D525">
        <v>400</v>
      </c>
      <c r="E525" s="80">
        <v>0.14285714285714279</v>
      </c>
      <c r="F525" t="e">
        <f>MATCH(A525,#REF!,0)</f>
        <v>#REF!</v>
      </c>
    </row>
    <row r="526" spans="1:6">
      <c r="A526" t="s">
        <v>3073</v>
      </c>
      <c r="B526" t="s">
        <v>3074</v>
      </c>
      <c r="C526">
        <v>490</v>
      </c>
      <c r="D526">
        <v>560</v>
      </c>
      <c r="E526" s="80">
        <v>0.14285714285714279</v>
      </c>
      <c r="F526" t="e">
        <f>MATCH(A526,#REF!,0)</f>
        <v>#REF!</v>
      </c>
    </row>
    <row r="527" spans="1:6">
      <c r="A527" t="s">
        <v>3075</v>
      </c>
      <c r="B527" t="s">
        <v>3076</v>
      </c>
      <c r="C527">
        <v>210</v>
      </c>
      <c r="D527">
        <v>250</v>
      </c>
      <c r="E527" s="80">
        <v>0.19047619047619047</v>
      </c>
      <c r="F527" t="e">
        <f>MATCH(A527,#REF!,0)</f>
        <v>#REF!</v>
      </c>
    </row>
    <row r="528" spans="1:6">
      <c r="A528" t="s">
        <v>3077</v>
      </c>
      <c r="B528" t="s">
        <v>3078</v>
      </c>
      <c r="C528">
        <v>210</v>
      </c>
      <c r="D528">
        <v>250</v>
      </c>
      <c r="E528" s="80">
        <v>0.19047619047619047</v>
      </c>
      <c r="F528" t="e">
        <f>MATCH(A528,#REF!,0)</f>
        <v>#REF!</v>
      </c>
    </row>
    <row r="529" spans="1:6">
      <c r="A529" t="s">
        <v>3079</v>
      </c>
      <c r="B529" t="s">
        <v>3080</v>
      </c>
      <c r="C529">
        <v>210</v>
      </c>
      <c r="D529">
        <v>250</v>
      </c>
      <c r="E529" s="80">
        <v>0.19047619047619047</v>
      </c>
      <c r="F529" t="e">
        <f>MATCH(A529,#REF!,0)</f>
        <v>#REF!</v>
      </c>
    </row>
    <row r="530" spans="1:6">
      <c r="A530" t="s">
        <v>3081</v>
      </c>
      <c r="B530" t="s">
        <v>3082</v>
      </c>
      <c r="C530">
        <v>990</v>
      </c>
      <c r="D530">
        <v>1150</v>
      </c>
      <c r="E530" s="80">
        <v>0.16161616161616155</v>
      </c>
      <c r="F530" t="e">
        <f>MATCH(A530,#REF!,0)</f>
        <v>#REF!</v>
      </c>
    </row>
    <row r="531" spans="1:6">
      <c r="A531" t="s">
        <v>3083</v>
      </c>
      <c r="B531" t="s">
        <v>3084</v>
      </c>
      <c r="C531">
        <v>165</v>
      </c>
      <c r="D531">
        <v>190</v>
      </c>
      <c r="E531" s="80">
        <v>0.1515151515151516</v>
      </c>
      <c r="F531" t="e">
        <f>MATCH(A531,#REF!,0)</f>
        <v>#REF!</v>
      </c>
    </row>
    <row r="532" spans="1:6">
      <c r="A532" t="s">
        <v>3085</v>
      </c>
      <c r="B532" t="s">
        <v>3086</v>
      </c>
      <c r="C532">
        <v>130</v>
      </c>
      <c r="D532">
        <v>150</v>
      </c>
      <c r="E532" s="80">
        <v>0.15384615384615374</v>
      </c>
      <c r="F532" t="e">
        <f>MATCH(A532,#REF!,0)</f>
        <v>#REF!</v>
      </c>
    </row>
    <row r="533" spans="1:6">
      <c r="A533" t="s">
        <v>3087</v>
      </c>
      <c r="B533" t="s">
        <v>3088</v>
      </c>
      <c r="C533">
        <v>410</v>
      </c>
      <c r="D533">
        <v>470</v>
      </c>
      <c r="E533" s="80">
        <v>0.14634146341463405</v>
      </c>
      <c r="F533" t="e">
        <f>MATCH(A533,#REF!,0)</f>
        <v>#REF!</v>
      </c>
    </row>
    <row r="534" spans="1:6">
      <c r="A534" t="s">
        <v>3089</v>
      </c>
      <c r="B534" t="s">
        <v>3090</v>
      </c>
      <c r="C534">
        <v>165</v>
      </c>
      <c r="D534">
        <v>190</v>
      </c>
      <c r="E534" s="80">
        <v>0.1515151515151516</v>
      </c>
      <c r="F534" t="e">
        <f>MATCH(A534,#REF!,0)</f>
        <v>#REF!</v>
      </c>
    </row>
    <row r="535" spans="1:6">
      <c r="A535" t="s">
        <v>3093</v>
      </c>
      <c r="B535" t="s">
        <v>3094</v>
      </c>
      <c r="C535">
        <v>800</v>
      </c>
      <c r="D535">
        <v>920</v>
      </c>
      <c r="E535" s="80">
        <v>0.14999999999999991</v>
      </c>
      <c r="F535" t="e">
        <f>MATCH(A535,#REF!,0)</f>
        <v>#REF!</v>
      </c>
    </row>
    <row r="536" spans="1:6">
      <c r="A536" t="s">
        <v>3097</v>
      </c>
      <c r="B536" t="s">
        <v>3098</v>
      </c>
      <c r="C536">
        <v>1330</v>
      </c>
      <c r="D536">
        <v>1530</v>
      </c>
      <c r="E536" s="80">
        <v>0.15037593984962405</v>
      </c>
      <c r="F536" t="e">
        <f>MATCH(A536,#REF!,0)</f>
        <v>#REF!</v>
      </c>
    </row>
    <row r="537" spans="1:6">
      <c r="A537" t="s">
        <v>3099</v>
      </c>
      <c r="B537" t="s">
        <v>3100</v>
      </c>
      <c r="C537">
        <v>610</v>
      </c>
      <c r="D537">
        <v>700</v>
      </c>
      <c r="E537" s="80">
        <v>0.14754098360655732</v>
      </c>
      <c r="F537" t="e">
        <f>MATCH(A537,#REF!,0)</f>
        <v>#REF!</v>
      </c>
    </row>
    <row r="538" spans="1:6">
      <c r="A538" t="s">
        <v>3101</v>
      </c>
      <c r="B538" t="s">
        <v>3102</v>
      </c>
      <c r="C538">
        <v>1450</v>
      </c>
      <c r="D538">
        <v>1650</v>
      </c>
      <c r="E538" s="80">
        <v>0.13793103448275867</v>
      </c>
      <c r="F538" t="e">
        <f>MATCH(A538,#REF!,0)</f>
        <v>#REF!</v>
      </c>
    </row>
    <row r="539" spans="1:6">
      <c r="A539" t="s">
        <v>3103</v>
      </c>
      <c r="B539" t="s">
        <v>3104</v>
      </c>
      <c r="C539">
        <v>1450</v>
      </c>
      <c r="D539">
        <v>1650</v>
      </c>
      <c r="E539" s="80">
        <v>0.13793103448275867</v>
      </c>
      <c r="F539" t="e">
        <f>MATCH(A539,#REF!,0)</f>
        <v>#REF!</v>
      </c>
    </row>
    <row r="540" spans="1:6">
      <c r="A540" t="s">
        <v>3127</v>
      </c>
      <c r="B540" t="s">
        <v>3128</v>
      </c>
      <c r="C540">
        <v>340</v>
      </c>
      <c r="D540">
        <v>390</v>
      </c>
      <c r="E540" s="80">
        <v>0.14705882352941169</v>
      </c>
      <c r="F540" t="e">
        <f>MATCH(A540,#REF!,0)</f>
        <v>#REF!</v>
      </c>
    </row>
    <row r="541" spans="1:6">
      <c r="A541" t="s">
        <v>3129</v>
      </c>
      <c r="B541" t="s">
        <v>3130</v>
      </c>
      <c r="C541">
        <v>610</v>
      </c>
      <c r="D541">
        <v>700</v>
      </c>
      <c r="E541" s="80">
        <v>0.14754098360655732</v>
      </c>
      <c r="F541" t="e">
        <f>MATCH(A541,#REF!,0)</f>
        <v>#REF!</v>
      </c>
    </row>
    <row r="542" spans="1:6">
      <c r="A542" t="s">
        <v>3141</v>
      </c>
      <c r="B542" t="s">
        <v>3142</v>
      </c>
      <c r="C542">
        <v>425</v>
      </c>
      <c r="D542">
        <v>490</v>
      </c>
      <c r="E542" s="80">
        <v>0.15294117647058814</v>
      </c>
      <c r="F542" t="e">
        <f>MATCH(A542,#REF!,0)</f>
        <v>#REF!</v>
      </c>
    </row>
    <row r="543" spans="1:6">
      <c r="A543" t="s">
        <v>3143</v>
      </c>
      <c r="B543" t="s">
        <v>3144</v>
      </c>
      <c r="C543">
        <v>390</v>
      </c>
      <c r="D543">
        <v>450</v>
      </c>
      <c r="E543" s="80">
        <v>0.15384615384615374</v>
      </c>
      <c r="F543" t="e">
        <f>MATCH(A543,#REF!,0)</f>
        <v>#REF!</v>
      </c>
    </row>
    <row r="544" spans="1:6">
      <c r="A544" t="s">
        <v>3145</v>
      </c>
      <c r="B544" t="s">
        <v>3146</v>
      </c>
      <c r="C544">
        <v>560</v>
      </c>
      <c r="D544">
        <v>650</v>
      </c>
      <c r="E544" s="80">
        <v>0.16071428571428581</v>
      </c>
      <c r="F544" t="e">
        <f>MATCH(A544,#REF!,0)</f>
        <v>#REF!</v>
      </c>
    </row>
    <row r="545" spans="1:6">
      <c r="A545" t="s">
        <v>3151</v>
      </c>
      <c r="B545" t="s">
        <v>3152</v>
      </c>
      <c r="C545">
        <v>390</v>
      </c>
      <c r="D545">
        <v>450</v>
      </c>
      <c r="E545" s="80">
        <v>0.15384615384615374</v>
      </c>
      <c r="F545" t="e">
        <f>MATCH(A545,#REF!,0)</f>
        <v>#REF!</v>
      </c>
    </row>
    <row r="546" spans="1:6">
      <c r="A546" t="s">
        <v>3159</v>
      </c>
      <c r="B546" t="s">
        <v>3160</v>
      </c>
      <c r="C546">
        <v>1100</v>
      </c>
      <c r="D546">
        <v>1300</v>
      </c>
      <c r="E546" s="80">
        <v>0.18181818181818188</v>
      </c>
      <c r="F546" t="e">
        <f>MATCH(A546,#REF!,0)</f>
        <v>#REF!</v>
      </c>
    </row>
    <row r="547" spans="1:6">
      <c r="A547" t="s">
        <v>3183</v>
      </c>
      <c r="B547" t="s">
        <v>3184</v>
      </c>
      <c r="C547">
        <v>485</v>
      </c>
      <c r="D547">
        <v>550</v>
      </c>
      <c r="E547" s="80">
        <v>0.134020618556701</v>
      </c>
      <c r="F547" t="e">
        <f>MATCH(A547,#REF!,0)</f>
        <v>#REF!</v>
      </c>
    </row>
    <row r="548" spans="1:6">
      <c r="A548" t="s">
        <v>3185</v>
      </c>
      <c r="B548" t="s">
        <v>3186</v>
      </c>
      <c r="C548">
        <v>440</v>
      </c>
      <c r="D548">
        <v>500</v>
      </c>
      <c r="E548" s="80">
        <v>0.13636363636363646</v>
      </c>
      <c r="F548" t="e">
        <f>MATCH(A548,#REF!,0)</f>
        <v>#REF!</v>
      </c>
    </row>
    <row r="549" spans="1:6">
      <c r="A549" t="s">
        <v>3187</v>
      </c>
      <c r="B549" t="s">
        <v>3188</v>
      </c>
      <c r="C549">
        <v>660</v>
      </c>
      <c r="D549">
        <v>760</v>
      </c>
      <c r="E549" s="80">
        <v>0.1515151515151516</v>
      </c>
      <c r="F549" t="e">
        <f>MATCH(A549,#REF!,0)</f>
        <v>#REF!</v>
      </c>
    </row>
    <row r="550" spans="1:6">
      <c r="A550" t="s">
        <v>3193</v>
      </c>
      <c r="B550" t="s">
        <v>3194</v>
      </c>
      <c r="C550">
        <v>485</v>
      </c>
      <c r="D550">
        <v>560</v>
      </c>
      <c r="E550" s="80">
        <v>0.15463917525773185</v>
      </c>
      <c r="F550" t="e">
        <f>MATCH(A550,#REF!,0)</f>
        <v>#REF!</v>
      </c>
    </row>
    <row r="551" spans="1:6">
      <c r="A551" t="s">
        <v>3195</v>
      </c>
      <c r="B551" t="s">
        <v>3196</v>
      </c>
      <c r="C551">
        <v>430</v>
      </c>
      <c r="D551">
        <v>500</v>
      </c>
      <c r="E551" s="80">
        <v>0.16279069767441867</v>
      </c>
      <c r="F551" t="e">
        <f>MATCH(A551,#REF!,0)</f>
        <v>#REF!</v>
      </c>
    </row>
    <row r="552" spans="1:6">
      <c r="A552" t="s">
        <v>3209</v>
      </c>
      <c r="B552" t="s">
        <v>3210</v>
      </c>
      <c r="C552">
        <v>550</v>
      </c>
      <c r="D552">
        <v>650</v>
      </c>
      <c r="E552" s="80">
        <v>0.18181818181818188</v>
      </c>
      <c r="F552" t="e">
        <f>MATCH(A552,#REF!,0)</f>
        <v>#REF!</v>
      </c>
    </row>
    <row r="553" spans="1:6">
      <c r="A553" t="s">
        <v>3213</v>
      </c>
      <c r="B553" t="s">
        <v>3214</v>
      </c>
      <c r="C553">
        <v>460</v>
      </c>
      <c r="D553">
        <v>530</v>
      </c>
      <c r="E553" s="80">
        <v>0.15217391304347827</v>
      </c>
      <c r="F553" t="e">
        <f>MATCH(A553,#REF!,0)</f>
        <v>#REF!</v>
      </c>
    </row>
    <row r="554" spans="1:6">
      <c r="A554" t="s">
        <v>3215</v>
      </c>
      <c r="B554" t="s">
        <v>3216</v>
      </c>
      <c r="C554">
        <v>420</v>
      </c>
      <c r="D554">
        <v>480</v>
      </c>
      <c r="E554" s="80">
        <v>0.14285714285714279</v>
      </c>
      <c r="F554" t="e">
        <f>MATCH(A554,#REF!,0)</f>
        <v>#REF!</v>
      </c>
    </row>
    <row r="555" spans="1:6">
      <c r="A555" t="s">
        <v>3217</v>
      </c>
      <c r="B555" t="s">
        <v>3218</v>
      </c>
      <c r="C555">
        <v>610</v>
      </c>
      <c r="D555">
        <v>700</v>
      </c>
      <c r="E555" s="80">
        <v>0.14754098360655732</v>
      </c>
      <c r="F555" t="e">
        <f>MATCH(A555,#REF!,0)</f>
        <v>#REF!</v>
      </c>
    </row>
    <row r="556" spans="1:6">
      <c r="A556" t="s">
        <v>3225</v>
      </c>
      <c r="B556" t="s">
        <v>3226</v>
      </c>
      <c r="C556">
        <v>500</v>
      </c>
      <c r="D556">
        <v>580</v>
      </c>
      <c r="E556" s="80">
        <v>0.15999999999999992</v>
      </c>
      <c r="F556" t="e">
        <f>MATCH(A556,#REF!,0)</f>
        <v>#REF!</v>
      </c>
    </row>
    <row r="557" spans="1:6">
      <c r="A557" t="s">
        <v>3227</v>
      </c>
      <c r="B557" t="s">
        <v>3228</v>
      </c>
      <c r="C557">
        <v>1910</v>
      </c>
      <c r="D557">
        <v>2200</v>
      </c>
      <c r="E557" s="80">
        <v>0.1518324607329844</v>
      </c>
      <c r="F557" t="e">
        <f>MATCH(A557,#REF!,0)</f>
        <v>#REF!</v>
      </c>
    </row>
    <row r="558" spans="1:6">
      <c r="A558" t="s">
        <v>3233</v>
      </c>
      <c r="B558" t="s">
        <v>3234</v>
      </c>
      <c r="C558">
        <v>460</v>
      </c>
      <c r="D558">
        <v>530</v>
      </c>
      <c r="E558" s="80">
        <v>0.15217391304347827</v>
      </c>
      <c r="F558" t="e">
        <f>MATCH(A558,#REF!,0)</f>
        <v>#REF!</v>
      </c>
    </row>
    <row r="559" spans="1:6">
      <c r="A559" t="s">
        <v>3235</v>
      </c>
      <c r="B559" t="s">
        <v>3236</v>
      </c>
      <c r="C559">
        <v>400</v>
      </c>
      <c r="D559">
        <v>460</v>
      </c>
      <c r="E559" s="80">
        <v>0.14999999999999991</v>
      </c>
      <c r="F559" t="e">
        <f>MATCH(A559,#REF!,0)</f>
        <v>#REF!</v>
      </c>
    </row>
    <row r="560" spans="1:6">
      <c r="A560" t="s">
        <v>3237</v>
      </c>
      <c r="B560" t="s">
        <v>3238</v>
      </c>
      <c r="C560">
        <v>410</v>
      </c>
      <c r="D560">
        <v>470</v>
      </c>
      <c r="E560" s="80">
        <v>0.14634146341463405</v>
      </c>
      <c r="F560" t="e">
        <f>MATCH(A560,#REF!,0)</f>
        <v>#REF!</v>
      </c>
    </row>
    <row r="561" spans="1:6">
      <c r="A561" t="s">
        <v>3239</v>
      </c>
      <c r="B561" t="s">
        <v>3240</v>
      </c>
      <c r="C561">
        <v>365</v>
      </c>
      <c r="D561">
        <v>420</v>
      </c>
      <c r="E561" s="80">
        <v>0.15068493150684925</v>
      </c>
      <c r="F561" t="e">
        <f>MATCH(A561,#REF!,0)</f>
        <v>#REF!</v>
      </c>
    </row>
    <row r="562" spans="1:6">
      <c r="A562" t="s">
        <v>3241</v>
      </c>
      <c r="B562" t="s">
        <v>3242</v>
      </c>
      <c r="C562">
        <v>400</v>
      </c>
      <c r="D562">
        <v>460</v>
      </c>
      <c r="E562" s="80">
        <v>0.14999999999999991</v>
      </c>
      <c r="F562" t="e">
        <f>MATCH(A562,#REF!,0)</f>
        <v>#REF!</v>
      </c>
    </row>
    <row r="563" spans="1:6">
      <c r="A563" t="s">
        <v>3243</v>
      </c>
      <c r="B563" t="s">
        <v>3244</v>
      </c>
      <c r="C563">
        <v>630</v>
      </c>
      <c r="D563">
        <v>730</v>
      </c>
      <c r="E563" s="80">
        <v>0.15873015873015883</v>
      </c>
      <c r="F563" t="e">
        <f>MATCH(A563,#REF!,0)</f>
        <v>#REF!</v>
      </c>
    </row>
    <row r="564" spans="1:6">
      <c r="A564" t="s">
        <v>3265</v>
      </c>
      <c r="B564" t="s">
        <v>3266</v>
      </c>
      <c r="C564">
        <v>430</v>
      </c>
      <c r="D564">
        <v>500</v>
      </c>
      <c r="E564" s="80">
        <v>0.16279069767441867</v>
      </c>
      <c r="F564" t="e">
        <f>MATCH(A564,#REF!,0)</f>
        <v>#REF!</v>
      </c>
    </row>
    <row r="565" spans="1:6">
      <c r="A565" t="s">
        <v>3269</v>
      </c>
      <c r="B565" t="s">
        <v>3270</v>
      </c>
      <c r="C565">
        <v>2130</v>
      </c>
      <c r="D565">
        <v>2450</v>
      </c>
      <c r="E565" s="80">
        <v>0.15023474178403751</v>
      </c>
      <c r="F565" t="e">
        <f>MATCH(A565,#REF!,0)</f>
        <v>#REF!</v>
      </c>
    </row>
    <row r="566" spans="1:6">
      <c r="A566" t="s">
        <v>3271</v>
      </c>
      <c r="B566" t="s">
        <v>3272</v>
      </c>
      <c r="C566">
        <v>2270</v>
      </c>
      <c r="D566">
        <v>2600</v>
      </c>
      <c r="E566" s="80">
        <v>0.14537444933920707</v>
      </c>
      <c r="F566" t="e">
        <f>MATCH(A566,#REF!,0)</f>
        <v>#REF!</v>
      </c>
    </row>
    <row r="567" spans="1:6">
      <c r="A567" t="s">
        <v>3275</v>
      </c>
      <c r="B567" t="s">
        <v>3276</v>
      </c>
      <c r="C567">
        <v>550</v>
      </c>
      <c r="D567">
        <v>650</v>
      </c>
      <c r="E567" s="80">
        <v>0.18181818181818188</v>
      </c>
      <c r="F567" t="e">
        <f>MATCH(A567,#REF!,0)</f>
        <v>#REF!</v>
      </c>
    </row>
    <row r="568" spans="1:6">
      <c r="A568" t="s">
        <v>3277</v>
      </c>
      <c r="B568" t="s">
        <v>3278</v>
      </c>
      <c r="C568">
        <v>610</v>
      </c>
      <c r="D568">
        <v>700</v>
      </c>
      <c r="E568" s="80">
        <v>0.14754098360655732</v>
      </c>
      <c r="F568" t="e">
        <f>MATCH(A568,#REF!,0)</f>
        <v>#REF!</v>
      </c>
    </row>
    <row r="569" spans="1:6">
      <c r="A569" t="s">
        <v>3281</v>
      </c>
      <c r="B569" t="s">
        <v>3282</v>
      </c>
      <c r="C569">
        <v>610</v>
      </c>
      <c r="D569">
        <v>700</v>
      </c>
      <c r="E569" s="80">
        <v>0.14754098360655732</v>
      </c>
      <c r="F569" t="e">
        <f>MATCH(A569,#REF!,0)</f>
        <v>#REF!</v>
      </c>
    </row>
    <row r="570" spans="1:6">
      <c r="A570" t="s">
        <v>3283</v>
      </c>
      <c r="B570" t="s">
        <v>3284</v>
      </c>
      <c r="C570">
        <v>660</v>
      </c>
      <c r="D570">
        <v>760</v>
      </c>
      <c r="E570" s="80">
        <v>0.1515151515151516</v>
      </c>
      <c r="F570" t="e">
        <f>MATCH(A570,#REF!,0)</f>
        <v>#REF!</v>
      </c>
    </row>
    <row r="571" spans="1:6">
      <c r="A571" t="s">
        <v>3285</v>
      </c>
      <c r="B571" t="s">
        <v>3286</v>
      </c>
      <c r="C571">
        <v>880</v>
      </c>
      <c r="D571">
        <v>1000</v>
      </c>
      <c r="E571" s="80">
        <v>0.13636363636363646</v>
      </c>
      <c r="F571" t="e">
        <f>MATCH(A571,#REF!,0)</f>
        <v>#REF!</v>
      </c>
    </row>
    <row r="572" spans="1:6">
      <c r="A572" t="s">
        <v>3287</v>
      </c>
      <c r="B572" t="s">
        <v>3288</v>
      </c>
      <c r="C572">
        <v>770</v>
      </c>
      <c r="D572">
        <v>890</v>
      </c>
      <c r="E572" s="80">
        <v>0.1558441558441559</v>
      </c>
      <c r="F572" t="e">
        <f>MATCH(A572,#REF!,0)</f>
        <v>#REF!</v>
      </c>
    </row>
    <row r="573" spans="1:6">
      <c r="A573" t="s">
        <v>3289</v>
      </c>
      <c r="B573" t="s">
        <v>3290</v>
      </c>
      <c r="C573">
        <v>990</v>
      </c>
      <c r="D573">
        <v>1150</v>
      </c>
      <c r="E573" s="80">
        <v>0.16161616161616155</v>
      </c>
      <c r="F573" t="e">
        <f>MATCH(A573,#REF!,0)</f>
        <v>#REF!</v>
      </c>
    </row>
    <row r="574" spans="1:6">
      <c r="A574" t="s">
        <v>3291</v>
      </c>
      <c r="B574" t="s">
        <v>3292</v>
      </c>
      <c r="C574">
        <v>1070</v>
      </c>
      <c r="D574">
        <v>1250</v>
      </c>
      <c r="E574" s="80">
        <v>0.16822429906542058</v>
      </c>
      <c r="F574" t="e">
        <f>MATCH(A574,#REF!,0)</f>
        <v>#REF!</v>
      </c>
    </row>
    <row r="575" spans="1:6">
      <c r="A575" t="s">
        <v>3293</v>
      </c>
      <c r="B575" t="s">
        <v>3294</v>
      </c>
      <c r="C575">
        <v>1380</v>
      </c>
      <c r="D575">
        <v>1590</v>
      </c>
      <c r="E575" s="80">
        <v>0.15217391304347827</v>
      </c>
      <c r="F575" t="e">
        <f>MATCH(A575,#REF!,0)</f>
        <v>#REF!</v>
      </c>
    </row>
    <row r="576" spans="1:6">
      <c r="A576" t="s">
        <v>3297</v>
      </c>
      <c r="B576" t="s">
        <v>3298</v>
      </c>
      <c r="C576">
        <v>1000</v>
      </c>
      <c r="D576">
        <v>1150</v>
      </c>
      <c r="E576" s="80">
        <v>0.14999999999999991</v>
      </c>
      <c r="F576" t="e">
        <f>MATCH(A576,#REF!,0)</f>
        <v>#REF!</v>
      </c>
    </row>
    <row r="577" spans="1:6">
      <c r="A577" t="s">
        <v>3299</v>
      </c>
      <c r="B577" t="s">
        <v>3300</v>
      </c>
      <c r="C577">
        <v>660</v>
      </c>
      <c r="D577">
        <v>760</v>
      </c>
      <c r="E577" s="80">
        <v>0.1515151515151516</v>
      </c>
      <c r="F577" t="e">
        <f>MATCH(A577,#REF!,0)</f>
        <v>#REF!</v>
      </c>
    </row>
    <row r="578" spans="1:6">
      <c r="A578" t="s">
        <v>3301</v>
      </c>
      <c r="B578" t="s">
        <v>3302</v>
      </c>
      <c r="C578">
        <v>770</v>
      </c>
      <c r="D578">
        <v>890</v>
      </c>
      <c r="E578" s="80">
        <v>0.1558441558441559</v>
      </c>
      <c r="F578" t="e">
        <f>MATCH(A578,#REF!,0)</f>
        <v>#REF!</v>
      </c>
    </row>
    <row r="579" spans="1:6">
      <c r="A579" t="s">
        <v>3303</v>
      </c>
      <c r="B579" t="s">
        <v>3304</v>
      </c>
      <c r="C579">
        <v>580</v>
      </c>
      <c r="D579">
        <v>670</v>
      </c>
      <c r="E579" s="80">
        <v>0.15517241379310343</v>
      </c>
      <c r="F579" t="e">
        <f>MATCH(A579,#REF!,0)</f>
        <v>#REF!</v>
      </c>
    </row>
    <row r="580" spans="1:6">
      <c r="A580" t="s">
        <v>3305</v>
      </c>
      <c r="B580" t="s">
        <v>3306</v>
      </c>
      <c r="C580">
        <v>510</v>
      </c>
      <c r="D580">
        <v>590</v>
      </c>
      <c r="E580" s="80">
        <v>0.15686274509803932</v>
      </c>
      <c r="F580" t="e">
        <f>MATCH(A580,#REF!,0)</f>
        <v>#REF!</v>
      </c>
    </row>
    <row r="581" spans="1:6">
      <c r="A581" t="s">
        <v>3307</v>
      </c>
      <c r="B581" t="s">
        <v>3308</v>
      </c>
      <c r="C581">
        <v>510</v>
      </c>
      <c r="D581">
        <v>590</v>
      </c>
      <c r="E581" s="80">
        <v>0.15686274509803932</v>
      </c>
      <c r="F581" t="e">
        <f>MATCH(A581,#REF!,0)</f>
        <v>#REF!</v>
      </c>
    </row>
    <row r="582" spans="1:6">
      <c r="A582" t="s">
        <v>3309</v>
      </c>
      <c r="B582" t="s">
        <v>3310</v>
      </c>
      <c r="C582">
        <v>510</v>
      </c>
      <c r="D582">
        <v>590</v>
      </c>
      <c r="E582" s="80">
        <v>0.15686274509803932</v>
      </c>
      <c r="F582" t="e">
        <f>MATCH(A582,#REF!,0)</f>
        <v>#REF!</v>
      </c>
    </row>
    <row r="583" spans="1:6">
      <c r="A583" t="s">
        <v>3311</v>
      </c>
      <c r="B583" t="s">
        <v>3312</v>
      </c>
      <c r="C583">
        <v>510</v>
      </c>
      <c r="D583">
        <v>590</v>
      </c>
      <c r="E583" s="80">
        <v>0.15686274509803932</v>
      </c>
      <c r="F583" t="e">
        <f>MATCH(A583,#REF!,0)</f>
        <v>#REF!</v>
      </c>
    </row>
    <row r="584" spans="1:6">
      <c r="A584" t="s">
        <v>3313</v>
      </c>
      <c r="B584" t="s">
        <v>3314</v>
      </c>
      <c r="C584">
        <v>610</v>
      </c>
      <c r="D584">
        <v>700</v>
      </c>
      <c r="E584" s="80">
        <v>0.14754098360655732</v>
      </c>
      <c r="F584" t="e">
        <f>MATCH(A584,#REF!,0)</f>
        <v>#REF!</v>
      </c>
    </row>
    <row r="585" spans="1:6">
      <c r="A585" t="s">
        <v>3315</v>
      </c>
      <c r="B585" t="s">
        <v>3316</v>
      </c>
      <c r="C585">
        <v>880</v>
      </c>
      <c r="D585">
        <v>1000</v>
      </c>
      <c r="E585" s="80">
        <v>0.13636363636363646</v>
      </c>
      <c r="F585" t="e">
        <f>MATCH(A585,#REF!,0)</f>
        <v>#REF!</v>
      </c>
    </row>
    <row r="586" spans="1:6">
      <c r="A586" t="s">
        <v>3317</v>
      </c>
      <c r="B586" t="s">
        <v>3318</v>
      </c>
      <c r="C586">
        <v>660</v>
      </c>
      <c r="D586">
        <v>760</v>
      </c>
      <c r="E586" s="80">
        <v>0.1515151515151516</v>
      </c>
      <c r="F586" t="e">
        <f>MATCH(A586,#REF!,0)</f>
        <v>#REF!</v>
      </c>
    </row>
    <row r="587" spans="1:6">
      <c r="A587" t="s">
        <v>3319</v>
      </c>
      <c r="B587" t="s">
        <v>3320</v>
      </c>
      <c r="C587">
        <v>660</v>
      </c>
      <c r="D587">
        <v>760</v>
      </c>
      <c r="E587" s="80">
        <v>0.1515151515151516</v>
      </c>
      <c r="F587" t="e">
        <f>MATCH(A587,#REF!,0)</f>
        <v>#REF!</v>
      </c>
    </row>
    <row r="588" spans="1:6">
      <c r="A588" t="s">
        <v>3321</v>
      </c>
      <c r="B588" t="s">
        <v>3322</v>
      </c>
      <c r="C588">
        <v>510</v>
      </c>
      <c r="D588">
        <v>590</v>
      </c>
      <c r="E588" s="80">
        <v>0.15686274509803932</v>
      </c>
      <c r="F588" t="e">
        <f>MATCH(A588,#REF!,0)</f>
        <v>#REF!</v>
      </c>
    </row>
    <row r="589" spans="1:6">
      <c r="A589" t="s">
        <v>3323</v>
      </c>
      <c r="B589" t="s">
        <v>3324</v>
      </c>
      <c r="C589">
        <v>510</v>
      </c>
      <c r="D589">
        <v>590</v>
      </c>
      <c r="E589" s="80">
        <v>0.15686274509803932</v>
      </c>
      <c r="F589" t="e">
        <f>MATCH(A589,#REF!,0)</f>
        <v>#REF!</v>
      </c>
    </row>
    <row r="590" spans="1:6">
      <c r="A590" t="s">
        <v>3325</v>
      </c>
      <c r="B590" t="s">
        <v>3326</v>
      </c>
      <c r="C590">
        <v>510</v>
      </c>
      <c r="D590">
        <v>590</v>
      </c>
      <c r="E590" s="80">
        <v>0.15686274509803932</v>
      </c>
      <c r="F590" t="e">
        <f>MATCH(A590,#REF!,0)</f>
        <v>#REF!</v>
      </c>
    </row>
    <row r="591" spans="1:6">
      <c r="A591" t="s">
        <v>3327</v>
      </c>
      <c r="B591" t="s">
        <v>3328</v>
      </c>
      <c r="C591">
        <v>2150</v>
      </c>
      <c r="D591">
        <v>2500</v>
      </c>
      <c r="E591" s="80">
        <v>0.16279069767441867</v>
      </c>
      <c r="F591" t="e">
        <f>MATCH(A591,#REF!,0)</f>
        <v>#REF!</v>
      </c>
    </row>
    <row r="592" spans="1:6">
      <c r="A592" t="s">
        <v>3329</v>
      </c>
      <c r="B592" t="s">
        <v>3330</v>
      </c>
      <c r="C592">
        <v>1540</v>
      </c>
      <c r="D592">
        <v>1800</v>
      </c>
      <c r="E592" s="80">
        <v>0.16883116883116878</v>
      </c>
      <c r="F592" t="e">
        <f>MATCH(A592,#REF!,0)</f>
        <v>#REF!</v>
      </c>
    </row>
    <row r="593" spans="1:6">
      <c r="A593" t="s">
        <v>3331</v>
      </c>
      <c r="B593" t="s">
        <v>3332</v>
      </c>
      <c r="C593">
        <v>1670</v>
      </c>
      <c r="D593">
        <v>1920</v>
      </c>
      <c r="E593" s="80">
        <v>0.14970059880239517</v>
      </c>
      <c r="F593" t="e">
        <f>MATCH(A593,#REF!,0)</f>
        <v>#REF!</v>
      </c>
    </row>
    <row r="594" spans="1:6">
      <c r="A594" t="s">
        <v>3333</v>
      </c>
      <c r="B594" t="s">
        <v>3334</v>
      </c>
      <c r="C594">
        <v>1800</v>
      </c>
      <c r="D594">
        <v>2100</v>
      </c>
      <c r="E594" s="80">
        <v>0.16666666666666674</v>
      </c>
      <c r="F594" t="e">
        <f>MATCH(A594,#REF!,0)</f>
        <v>#REF!</v>
      </c>
    </row>
    <row r="595" spans="1:6">
      <c r="A595" t="s">
        <v>3335</v>
      </c>
      <c r="B595" t="s">
        <v>3336</v>
      </c>
      <c r="C595">
        <v>2660</v>
      </c>
      <c r="D595">
        <v>3100</v>
      </c>
      <c r="E595" s="80">
        <v>0.16541353383458657</v>
      </c>
      <c r="F595" t="e">
        <f>MATCH(A595,#REF!,0)</f>
        <v>#REF!</v>
      </c>
    </row>
    <row r="596" spans="1:6">
      <c r="A596" t="s">
        <v>3337</v>
      </c>
      <c r="B596" t="s">
        <v>3338</v>
      </c>
      <c r="C596">
        <v>1330</v>
      </c>
      <c r="D596">
        <v>1530</v>
      </c>
      <c r="E596" s="80">
        <v>0.15037593984962405</v>
      </c>
      <c r="F596" t="e">
        <f>MATCH(A596,#REF!,0)</f>
        <v>#REF!</v>
      </c>
    </row>
    <row r="597" spans="1:6">
      <c r="A597" t="s">
        <v>3341</v>
      </c>
      <c r="B597" t="s">
        <v>3342</v>
      </c>
      <c r="C597">
        <v>1100</v>
      </c>
      <c r="D597">
        <v>1300</v>
      </c>
      <c r="E597" s="80">
        <v>0.18181818181818188</v>
      </c>
      <c r="F597" t="e">
        <f>MATCH(A597,#REF!,0)</f>
        <v>#REF!</v>
      </c>
    </row>
    <row r="598" spans="1:6">
      <c r="A598" t="s">
        <v>3449</v>
      </c>
      <c r="B598" t="s">
        <v>3450</v>
      </c>
      <c r="C598">
        <v>730</v>
      </c>
      <c r="D598">
        <v>840</v>
      </c>
      <c r="E598" s="80">
        <v>0.15068493150684925</v>
      </c>
      <c r="F598" t="e">
        <f>MATCH(A598,#REF!,0)</f>
        <v>#REF!</v>
      </c>
    </row>
    <row r="599" spans="1:6">
      <c r="A599" t="s">
        <v>3451</v>
      </c>
      <c r="B599" t="s">
        <v>3452</v>
      </c>
      <c r="C599">
        <v>1430</v>
      </c>
      <c r="D599">
        <v>1650</v>
      </c>
      <c r="E599" s="80">
        <v>0.15384615384615374</v>
      </c>
      <c r="F599" t="e">
        <f>MATCH(A599,#REF!,0)</f>
        <v>#REF!</v>
      </c>
    </row>
    <row r="600" spans="1:6">
      <c r="A600" t="s">
        <v>3453</v>
      </c>
      <c r="B600" t="s">
        <v>3454</v>
      </c>
      <c r="C600">
        <v>830</v>
      </c>
      <c r="D600">
        <v>960</v>
      </c>
      <c r="E600" s="80">
        <v>0.15662650602409633</v>
      </c>
      <c r="F600" t="e">
        <f>MATCH(A600,#REF!,0)</f>
        <v>#REF!</v>
      </c>
    </row>
    <row r="601" spans="1:6">
      <c r="A601" t="s">
        <v>3455</v>
      </c>
      <c r="B601" t="s">
        <v>6521</v>
      </c>
      <c r="C601">
        <v>1820</v>
      </c>
      <c r="D601">
        <v>2100</v>
      </c>
      <c r="E601" s="80">
        <v>0.15384615384615374</v>
      </c>
      <c r="F601" t="e">
        <f>MATCH(A601,#REF!,0)</f>
        <v>#REF!</v>
      </c>
    </row>
    <row r="602" spans="1:6">
      <c r="A602" t="s">
        <v>3456</v>
      </c>
      <c r="B602" t="s">
        <v>3457</v>
      </c>
      <c r="C602">
        <v>2420</v>
      </c>
      <c r="D602">
        <v>2800</v>
      </c>
      <c r="E602" s="80">
        <v>0.15702479338842967</v>
      </c>
      <c r="F602" t="e">
        <f>MATCH(A602,#REF!,0)</f>
        <v>#REF!</v>
      </c>
    </row>
    <row r="603" spans="1:6">
      <c r="A603" t="s">
        <v>3458</v>
      </c>
      <c r="B603" t="s">
        <v>3459</v>
      </c>
      <c r="C603">
        <v>2970</v>
      </c>
      <c r="D603">
        <v>3400</v>
      </c>
      <c r="E603" s="80">
        <v>0.14478114478114468</v>
      </c>
      <c r="F603" t="e">
        <f>MATCH(A603,#REF!,0)</f>
        <v>#REF!</v>
      </c>
    </row>
    <row r="604" spans="1:6">
      <c r="A604" t="s">
        <v>3460</v>
      </c>
      <c r="B604" t="s">
        <v>3461</v>
      </c>
      <c r="C604">
        <v>2780</v>
      </c>
      <c r="D604">
        <v>3200</v>
      </c>
      <c r="E604" s="80">
        <v>0.15107913669064743</v>
      </c>
      <c r="F604" t="e">
        <f>MATCH(A604,#REF!,0)</f>
        <v>#REF!</v>
      </c>
    </row>
    <row r="605" spans="1:6">
      <c r="A605" t="s">
        <v>3462</v>
      </c>
      <c r="B605" t="s">
        <v>3463</v>
      </c>
      <c r="C605">
        <v>190</v>
      </c>
      <c r="D605">
        <v>220</v>
      </c>
      <c r="E605" s="80">
        <v>0.15789473684210531</v>
      </c>
      <c r="F605" t="e">
        <f>MATCH(A605,#REF!,0)</f>
        <v>#REF!</v>
      </c>
    </row>
    <row r="606" spans="1:6">
      <c r="A606" t="s">
        <v>3464</v>
      </c>
      <c r="B606" t="s">
        <v>3465</v>
      </c>
      <c r="C606">
        <v>940</v>
      </c>
      <c r="D606">
        <v>1080</v>
      </c>
      <c r="E606" s="80">
        <v>0.14893617021276606</v>
      </c>
      <c r="F606" t="e">
        <f>MATCH(A606,#REF!,0)</f>
        <v>#REF!</v>
      </c>
    </row>
    <row r="607" spans="1:6">
      <c r="A607" t="s">
        <v>3466</v>
      </c>
      <c r="B607" t="s">
        <v>3467</v>
      </c>
      <c r="C607">
        <v>1160</v>
      </c>
      <c r="D607">
        <v>1350</v>
      </c>
      <c r="E607" s="80">
        <v>0.1637931034482758</v>
      </c>
      <c r="F607" t="e">
        <f>MATCH(A607,#REF!,0)</f>
        <v>#REF!</v>
      </c>
    </row>
    <row r="608" spans="1:6">
      <c r="A608" t="s">
        <v>3468</v>
      </c>
      <c r="B608" t="s">
        <v>3469</v>
      </c>
      <c r="C608">
        <v>1640</v>
      </c>
      <c r="D608">
        <v>1900</v>
      </c>
      <c r="E608" s="80">
        <v>0.15853658536585358</v>
      </c>
      <c r="F608" t="e">
        <f>MATCH(A608,#REF!,0)</f>
        <v>#REF!</v>
      </c>
    </row>
    <row r="609" spans="1:6">
      <c r="A609" t="s">
        <v>3470</v>
      </c>
      <c r="B609" t="s">
        <v>3471</v>
      </c>
      <c r="C609">
        <v>1540</v>
      </c>
      <c r="D609">
        <v>1800</v>
      </c>
      <c r="E609" s="80">
        <v>0.16883116883116878</v>
      </c>
      <c r="F609" t="e">
        <f>MATCH(A609,#REF!,0)</f>
        <v>#REF!</v>
      </c>
    </row>
    <row r="610" spans="1:6">
      <c r="A610" t="s">
        <v>3488</v>
      </c>
      <c r="B610" t="s">
        <v>3489</v>
      </c>
      <c r="C610">
        <v>910</v>
      </c>
      <c r="D610">
        <v>1050</v>
      </c>
      <c r="E610" s="80">
        <v>0.15384615384615374</v>
      </c>
      <c r="F610" t="e">
        <f>MATCH(A610,#REF!,0)</f>
        <v>#REF!</v>
      </c>
    </row>
    <row r="611" spans="1:6">
      <c r="A611" t="s">
        <v>3490</v>
      </c>
      <c r="B611" t="s">
        <v>3491</v>
      </c>
      <c r="C611">
        <v>910</v>
      </c>
      <c r="D611">
        <v>1050</v>
      </c>
      <c r="E611" s="80">
        <v>0.15384615384615374</v>
      </c>
      <c r="F611" t="e">
        <f>MATCH(A611,#REF!,0)</f>
        <v>#REF!</v>
      </c>
    </row>
    <row r="612" spans="1:6">
      <c r="A612" t="s">
        <v>3516</v>
      </c>
      <c r="B612" t="s">
        <v>3517</v>
      </c>
      <c r="C612">
        <v>1030</v>
      </c>
      <c r="D612">
        <v>1200</v>
      </c>
      <c r="E612" s="80">
        <v>0.16504854368932032</v>
      </c>
      <c r="F612" t="e">
        <f>MATCH(A612,#REF!,0)</f>
        <v>#REF!</v>
      </c>
    </row>
    <row r="613" spans="1:6">
      <c r="A613" t="s">
        <v>3524</v>
      </c>
      <c r="B613" t="s">
        <v>6577</v>
      </c>
      <c r="C613">
        <v>720</v>
      </c>
      <c r="D613">
        <v>830</v>
      </c>
      <c r="E613" s="80">
        <v>0.15277777777777768</v>
      </c>
      <c r="F613" t="e">
        <f>MATCH(A613,#REF!,0)</f>
        <v>#REF!</v>
      </c>
    </row>
    <row r="614" spans="1:6">
      <c r="A614" t="s">
        <v>3526</v>
      </c>
      <c r="B614" t="s">
        <v>3527</v>
      </c>
      <c r="C614">
        <v>1330</v>
      </c>
      <c r="D614">
        <v>1530</v>
      </c>
      <c r="E614" s="80">
        <v>0.15037593984962405</v>
      </c>
      <c r="F614" t="e">
        <f>MATCH(A614,#REF!,0)</f>
        <v>#REF!</v>
      </c>
    </row>
    <row r="615" spans="1:6">
      <c r="A615" t="s">
        <v>3528</v>
      </c>
      <c r="B615" t="s">
        <v>3529</v>
      </c>
      <c r="C615">
        <v>1820</v>
      </c>
      <c r="D615">
        <v>2100</v>
      </c>
      <c r="E615" s="80">
        <v>0.15384615384615374</v>
      </c>
      <c r="F615" t="e">
        <f>MATCH(A615,#REF!,0)</f>
        <v>#REF!</v>
      </c>
    </row>
    <row r="616" spans="1:6">
      <c r="A616" t="s">
        <v>3534</v>
      </c>
      <c r="B616" t="s">
        <v>3535</v>
      </c>
      <c r="C616">
        <v>1190</v>
      </c>
      <c r="D616">
        <v>1370</v>
      </c>
      <c r="E616" s="80">
        <v>0.15126050420168058</v>
      </c>
      <c r="F616" t="e">
        <f>MATCH(A616,#REF!,0)</f>
        <v>#REF!</v>
      </c>
    </row>
    <row r="617" spans="1:6">
      <c r="A617" t="s">
        <v>3536</v>
      </c>
      <c r="B617" t="s">
        <v>3537</v>
      </c>
      <c r="C617">
        <v>1300</v>
      </c>
      <c r="D617">
        <v>1500</v>
      </c>
      <c r="E617" s="80">
        <v>0.15384615384615374</v>
      </c>
      <c r="F617" t="e">
        <f>MATCH(A617,#REF!,0)</f>
        <v>#REF!</v>
      </c>
    </row>
    <row r="618" spans="1:6">
      <c r="A618" t="s">
        <v>3538</v>
      </c>
      <c r="B618" t="s">
        <v>3539</v>
      </c>
      <c r="C618">
        <v>1320</v>
      </c>
      <c r="D618">
        <v>1520</v>
      </c>
      <c r="E618" s="80">
        <v>0.1515151515151516</v>
      </c>
      <c r="F618" t="e">
        <f>MATCH(A618,#REF!,0)</f>
        <v>#REF!</v>
      </c>
    </row>
    <row r="619" spans="1:6">
      <c r="A619" t="s">
        <v>3540</v>
      </c>
      <c r="B619" t="s">
        <v>3541</v>
      </c>
      <c r="C619">
        <v>1570</v>
      </c>
      <c r="D619">
        <v>1800</v>
      </c>
      <c r="E619" s="80">
        <v>0.14649681528662417</v>
      </c>
      <c r="F619" t="e">
        <f>MATCH(A619,#REF!,0)</f>
        <v>#REF!</v>
      </c>
    </row>
    <row r="620" spans="1:6">
      <c r="A620" t="s">
        <v>3542</v>
      </c>
      <c r="B620" t="s">
        <v>3543</v>
      </c>
      <c r="C620">
        <v>1280</v>
      </c>
      <c r="D620">
        <v>1470</v>
      </c>
      <c r="E620" s="80">
        <v>0.1484375</v>
      </c>
      <c r="F620" t="e">
        <f>MATCH(A620,#REF!,0)</f>
        <v>#REF!</v>
      </c>
    </row>
    <row r="621" spans="1:6">
      <c r="A621" t="s">
        <v>3544</v>
      </c>
      <c r="B621" t="s">
        <v>3545</v>
      </c>
      <c r="C621">
        <v>1430</v>
      </c>
      <c r="D621">
        <v>1650</v>
      </c>
      <c r="E621" s="80">
        <v>0.15384615384615374</v>
      </c>
      <c r="F621" t="e">
        <f>MATCH(A621,#REF!,0)</f>
        <v>#REF!</v>
      </c>
    </row>
    <row r="622" spans="1:6">
      <c r="A622" t="s">
        <v>3546</v>
      </c>
      <c r="B622" t="s">
        <v>3547</v>
      </c>
      <c r="C622">
        <v>1430</v>
      </c>
      <c r="D622">
        <v>1650</v>
      </c>
      <c r="E622" s="80">
        <v>0.15384615384615374</v>
      </c>
      <c r="F622" t="e">
        <f>MATCH(A622,#REF!,0)</f>
        <v>#REF!</v>
      </c>
    </row>
    <row r="623" spans="1:6">
      <c r="A623" t="s">
        <v>3548</v>
      </c>
      <c r="B623" t="s">
        <v>3549</v>
      </c>
      <c r="C623">
        <v>1430</v>
      </c>
      <c r="D623">
        <v>1650</v>
      </c>
      <c r="E623" s="80">
        <v>0.15384615384615374</v>
      </c>
      <c r="F623" t="e">
        <f>MATCH(A623,#REF!,0)</f>
        <v>#REF!</v>
      </c>
    </row>
    <row r="624" spans="1:6">
      <c r="A624" t="s">
        <v>3550</v>
      </c>
      <c r="B624" t="s">
        <v>3551</v>
      </c>
      <c r="C624">
        <v>940</v>
      </c>
      <c r="D624">
        <v>1080</v>
      </c>
      <c r="E624" s="80">
        <v>0.14893617021276606</v>
      </c>
      <c r="F624" t="e">
        <f>MATCH(A624,#REF!,0)</f>
        <v>#REF!</v>
      </c>
    </row>
    <row r="625" spans="1:6">
      <c r="A625" t="s">
        <v>3554</v>
      </c>
      <c r="B625" t="s">
        <v>3555</v>
      </c>
      <c r="C625">
        <v>1050</v>
      </c>
      <c r="D625">
        <v>1200</v>
      </c>
      <c r="E625" s="80">
        <v>0.14285714285714279</v>
      </c>
      <c r="F625" t="e">
        <f>MATCH(A625,#REF!,0)</f>
        <v>#REF!</v>
      </c>
    </row>
    <row r="626" spans="1:6">
      <c r="A626" t="s">
        <v>3556</v>
      </c>
      <c r="B626" t="s">
        <v>3557</v>
      </c>
      <c r="C626">
        <v>940</v>
      </c>
      <c r="D626">
        <v>1080</v>
      </c>
      <c r="E626" s="80">
        <v>0.14893617021276606</v>
      </c>
      <c r="F626" t="e">
        <f>MATCH(A626,#REF!,0)</f>
        <v>#REF!</v>
      </c>
    </row>
    <row r="627" spans="1:6">
      <c r="A627" t="s">
        <v>3558</v>
      </c>
      <c r="B627" t="s">
        <v>3559</v>
      </c>
      <c r="C627">
        <v>1160</v>
      </c>
      <c r="D627">
        <v>1350</v>
      </c>
      <c r="E627" s="80">
        <v>0.1637931034482758</v>
      </c>
      <c r="F627" t="e">
        <f>MATCH(A627,#REF!,0)</f>
        <v>#REF!</v>
      </c>
    </row>
    <row r="628" spans="1:6">
      <c r="A628" t="s">
        <v>3560</v>
      </c>
      <c r="B628" t="s">
        <v>3561</v>
      </c>
      <c r="C628">
        <v>1050</v>
      </c>
      <c r="D628">
        <v>1200</v>
      </c>
      <c r="E628" s="80">
        <v>0.14285714285714279</v>
      </c>
      <c r="F628" t="e">
        <f>MATCH(A628,#REF!,0)</f>
        <v>#REF!</v>
      </c>
    </row>
    <row r="629" spans="1:6">
      <c r="A629" t="s">
        <v>3562</v>
      </c>
      <c r="B629" t="s">
        <v>3563</v>
      </c>
      <c r="C629">
        <v>970</v>
      </c>
      <c r="D629">
        <v>1100</v>
      </c>
      <c r="E629" s="80">
        <v>0.134020618556701</v>
      </c>
      <c r="F629" t="e">
        <f>MATCH(A629,#REF!,0)</f>
        <v>#REF!</v>
      </c>
    </row>
    <row r="630" spans="1:6">
      <c r="A630" t="s">
        <v>3564</v>
      </c>
      <c r="B630" t="s">
        <v>3565</v>
      </c>
      <c r="C630">
        <v>1180</v>
      </c>
      <c r="D630">
        <v>1360</v>
      </c>
      <c r="E630" s="80">
        <v>0.15254237288135597</v>
      </c>
      <c r="F630" t="e">
        <f>MATCH(A630,#REF!,0)</f>
        <v>#REF!</v>
      </c>
    </row>
    <row r="631" spans="1:6">
      <c r="A631" t="s">
        <v>3566</v>
      </c>
      <c r="B631" t="s">
        <v>3567</v>
      </c>
      <c r="C631">
        <v>1380</v>
      </c>
      <c r="D631">
        <v>1590</v>
      </c>
      <c r="E631" s="80">
        <v>0.15217391304347827</v>
      </c>
      <c r="F631" t="e">
        <f>MATCH(A631,#REF!,0)</f>
        <v>#REF!</v>
      </c>
    </row>
    <row r="632" spans="1:6">
      <c r="A632" t="s">
        <v>3570</v>
      </c>
      <c r="B632" t="s">
        <v>3571</v>
      </c>
      <c r="C632">
        <v>1650</v>
      </c>
      <c r="D632">
        <v>1900</v>
      </c>
      <c r="E632" s="80">
        <v>0.1515151515151516</v>
      </c>
      <c r="F632" t="e">
        <f>MATCH(A632,#REF!,0)</f>
        <v>#REF!</v>
      </c>
    </row>
    <row r="633" spans="1:6">
      <c r="A633" t="s">
        <v>3572</v>
      </c>
      <c r="B633" t="s">
        <v>3573</v>
      </c>
      <c r="C633">
        <v>2190</v>
      </c>
      <c r="D633">
        <v>2500</v>
      </c>
      <c r="E633" s="80">
        <v>0.14155251141552516</v>
      </c>
      <c r="F633" t="e">
        <f>MATCH(A633,#REF!,0)</f>
        <v>#REF!</v>
      </c>
    </row>
    <row r="634" spans="1:6">
      <c r="A634" t="s">
        <v>3574</v>
      </c>
      <c r="B634" t="s">
        <v>3575</v>
      </c>
      <c r="C634">
        <v>2370</v>
      </c>
      <c r="D634">
        <v>2750</v>
      </c>
      <c r="E634" s="80">
        <v>0.16033755274261607</v>
      </c>
      <c r="F634" t="e">
        <f>MATCH(A634,#REF!,0)</f>
        <v>#REF!</v>
      </c>
    </row>
    <row r="635" spans="1:6">
      <c r="A635" t="s">
        <v>3576</v>
      </c>
      <c r="B635" t="s">
        <v>3577</v>
      </c>
      <c r="C635">
        <v>1430</v>
      </c>
      <c r="D635">
        <v>1650</v>
      </c>
      <c r="E635" s="80">
        <v>0.15384615384615374</v>
      </c>
      <c r="F635" t="e">
        <f>MATCH(A635,#REF!,0)</f>
        <v>#REF!</v>
      </c>
    </row>
    <row r="636" spans="1:6">
      <c r="A636" t="s">
        <v>3578</v>
      </c>
      <c r="B636" t="s">
        <v>3579</v>
      </c>
      <c r="C636">
        <v>1050</v>
      </c>
      <c r="D636">
        <v>1200</v>
      </c>
      <c r="E636" s="80">
        <v>0.14285714285714279</v>
      </c>
      <c r="F636" t="e">
        <f>MATCH(A636,#REF!,0)</f>
        <v>#REF!</v>
      </c>
    </row>
    <row r="637" spans="1:6">
      <c r="A637" t="s">
        <v>3580</v>
      </c>
      <c r="B637" t="s">
        <v>3581</v>
      </c>
      <c r="C637">
        <v>1110</v>
      </c>
      <c r="D637">
        <v>1300</v>
      </c>
      <c r="E637" s="80">
        <v>0.1711711711711712</v>
      </c>
      <c r="F637" t="e">
        <f>MATCH(A637,#REF!,0)</f>
        <v>#REF!</v>
      </c>
    </row>
    <row r="638" spans="1:6">
      <c r="A638" t="s">
        <v>3582</v>
      </c>
      <c r="B638" t="s">
        <v>3583</v>
      </c>
      <c r="C638">
        <v>910</v>
      </c>
      <c r="D638">
        <v>1050</v>
      </c>
      <c r="E638" s="80">
        <v>0.15384615384615374</v>
      </c>
      <c r="F638" t="e">
        <f>MATCH(A638,#REF!,0)</f>
        <v>#REF!</v>
      </c>
    </row>
    <row r="639" spans="1:6">
      <c r="A639" t="s">
        <v>3584</v>
      </c>
      <c r="B639" t="s">
        <v>3585</v>
      </c>
      <c r="C639">
        <v>740</v>
      </c>
      <c r="D639">
        <v>850</v>
      </c>
      <c r="E639" s="80">
        <v>0.14864864864864868</v>
      </c>
      <c r="F639" t="e">
        <f>MATCH(A639,#REF!,0)</f>
        <v>#REF!</v>
      </c>
    </row>
    <row r="640" spans="1:6">
      <c r="A640" t="s">
        <v>3588</v>
      </c>
      <c r="B640" t="s">
        <v>3589</v>
      </c>
      <c r="C640">
        <v>1690</v>
      </c>
      <c r="D640">
        <v>1950</v>
      </c>
      <c r="E640" s="80">
        <v>0.15384615384615374</v>
      </c>
      <c r="F640" t="e">
        <f>MATCH(A640,#REF!,0)</f>
        <v>#REF!</v>
      </c>
    </row>
    <row r="641" spans="1:6">
      <c r="A641" t="s">
        <v>3590</v>
      </c>
      <c r="B641" t="s">
        <v>3591</v>
      </c>
      <c r="C641">
        <v>1210</v>
      </c>
      <c r="D641">
        <v>1400</v>
      </c>
      <c r="E641" s="80">
        <v>0.15702479338842967</v>
      </c>
      <c r="F641" t="e">
        <f>MATCH(A641,#REF!,0)</f>
        <v>#REF!</v>
      </c>
    </row>
    <row r="642" spans="1:6">
      <c r="A642" t="s">
        <v>3592</v>
      </c>
      <c r="B642" t="s">
        <v>3593</v>
      </c>
      <c r="C642">
        <v>720</v>
      </c>
      <c r="D642">
        <v>830</v>
      </c>
      <c r="E642" s="80">
        <v>0.15277777777777768</v>
      </c>
      <c r="F642" t="e">
        <f>MATCH(A642,#REF!,0)</f>
        <v>#REF!</v>
      </c>
    </row>
    <row r="643" spans="1:6">
      <c r="A643" t="s">
        <v>3594</v>
      </c>
      <c r="B643" t="s">
        <v>3595</v>
      </c>
      <c r="C643">
        <v>770</v>
      </c>
      <c r="D643">
        <v>890</v>
      </c>
      <c r="E643" s="80">
        <v>0.1558441558441559</v>
      </c>
      <c r="F643" t="e">
        <f>MATCH(A643,#REF!,0)</f>
        <v>#REF!</v>
      </c>
    </row>
    <row r="644" spans="1:6">
      <c r="A644" t="s">
        <v>3596</v>
      </c>
      <c r="B644" t="s">
        <v>3597</v>
      </c>
      <c r="C644">
        <v>1540</v>
      </c>
      <c r="D644">
        <v>1800</v>
      </c>
      <c r="E644" s="80">
        <v>0.16883116883116878</v>
      </c>
      <c r="F644" t="e">
        <f>MATCH(A644,#REF!,0)</f>
        <v>#REF!</v>
      </c>
    </row>
    <row r="645" spans="1:6">
      <c r="A645" t="s">
        <v>3598</v>
      </c>
      <c r="B645" t="s">
        <v>3599</v>
      </c>
      <c r="C645">
        <v>880</v>
      </c>
      <c r="D645">
        <v>1000</v>
      </c>
      <c r="E645" s="80">
        <v>0.13636363636363646</v>
      </c>
      <c r="F645" t="e">
        <f>MATCH(A645,#REF!,0)</f>
        <v>#REF!</v>
      </c>
    </row>
    <row r="646" spans="1:6">
      <c r="A646" t="s">
        <v>3600</v>
      </c>
      <c r="B646" t="s">
        <v>3601</v>
      </c>
      <c r="C646">
        <v>2040</v>
      </c>
      <c r="D646">
        <v>2350</v>
      </c>
      <c r="E646" s="80">
        <v>0.15196078431372539</v>
      </c>
      <c r="F646" t="e">
        <f>MATCH(A646,#REF!,0)</f>
        <v>#REF!</v>
      </c>
    </row>
    <row r="647" spans="1:6">
      <c r="A647" t="s">
        <v>3602</v>
      </c>
      <c r="B647" t="s">
        <v>3603</v>
      </c>
      <c r="C647">
        <v>1210</v>
      </c>
      <c r="D647">
        <v>1400</v>
      </c>
      <c r="E647" s="80">
        <v>0.15702479338842967</v>
      </c>
      <c r="F647" t="e">
        <f>MATCH(A647,#REF!,0)</f>
        <v>#REF!</v>
      </c>
    </row>
    <row r="648" spans="1:6">
      <c r="A648" t="s">
        <v>3604</v>
      </c>
      <c r="B648" t="s">
        <v>3605</v>
      </c>
      <c r="C648">
        <v>1540</v>
      </c>
      <c r="D648">
        <v>1750</v>
      </c>
      <c r="E648" s="80">
        <v>0.13636363636363646</v>
      </c>
      <c r="F648" t="e">
        <f>MATCH(A648,#REF!,0)</f>
        <v>#REF!</v>
      </c>
    </row>
    <row r="649" spans="1:6">
      <c r="A649" t="s">
        <v>3608</v>
      </c>
      <c r="B649" t="s">
        <v>3609</v>
      </c>
      <c r="C649">
        <v>740</v>
      </c>
      <c r="D649">
        <v>850</v>
      </c>
      <c r="E649" s="80">
        <v>0.14864864864864868</v>
      </c>
      <c r="F649" t="e">
        <f>MATCH(A649,#REF!,0)</f>
        <v>#REF!</v>
      </c>
    </row>
    <row r="650" spans="1:6">
      <c r="A650" t="s">
        <v>3610</v>
      </c>
      <c r="B650" t="s">
        <v>3611</v>
      </c>
      <c r="C650">
        <v>1880</v>
      </c>
      <c r="D650">
        <v>2200</v>
      </c>
      <c r="E650" s="80">
        <v>0.17021276595744683</v>
      </c>
      <c r="F650" t="e">
        <f>MATCH(A650,#REF!,0)</f>
        <v>#REF!</v>
      </c>
    </row>
    <row r="651" spans="1:6">
      <c r="A651" t="s">
        <v>3612</v>
      </c>
      <c r="B651" t="s">
        <v>3613</v>
      </c>
      <c r="C651">
        <v>1080</v>
      </c>
      <c r="D651">
        <v>1250</v>
      </c>
      <c r="E651" s="80">
        <v>0.15740740740740744</v>
      </c>
      <c r="F651" t="e">
        <f>MATCH(A651,#REF!,0)</f>
        <v>#REF!</v>
      </c>
    </row>
    <row r="652" spans="1:6">
      <c r="A652" t="s">
        <v>3614</v>
      </c>
      <c r="B652" t="s">
        <v>3615</v>
      </c>
      <c r="C652">
        <v>1090</v>
      </c>
      <c r="D652">
        <v>1250</v>
      </c>
      <c r="E652" s="80">
        <v>0.14678899082568808</v>
      </c>
      <c r="F652" t="e">
        <f>MATCH(A652,#REF!,0)</f>
        <v>#REF!</v>
      </c>
    </row>
    <row r="653" spans="1:6">
      <c r="A653" t="s">
        <v>3616</v>
      </c>
      <c r="B653" t="s">
        <v>3617</v>
      </c>
      <c r="C653">
        <v>1540</v>
      </c>
      <c r="D653">
        <v>1750</v>
      </c>
      <c r="E653" s="80">
        <v>0.13636363636363646</v>
      </c>
      <c r="F653" t="e">
        <f>MATCH(A653,#REF!,0)</f>
        <v>#REF!</v>
      </c>
    </row>
    <row r="654" spans="1:6">
      <c r="A654" t="s">
        <v>3618</v>
      </c>
      <c r="B654" t="s">
        <v>3619</v>
      </c>
      <c r="C654">
        <v>1820</v>
      </c>
      <c r="D654">
        <v>2100</v>
      </c>
      <c r="E654" s="80">
        <v>0.15384615384615374</v>
      </c>
      <c r="F654" t="e">
        <f>MATCH(A654,#REF!,0)</f>
        <v>#REF!</v>
      </c>
    </row>
    <row r="655" spans="1:6">
      <c r="A655" t="s">
        <v>3620</v>
      </c>
      <c r="B655" t="s">
        <v>3621</v>
      </c>
      <c r="C655">
        <v>1210</v>
      </c>
      <c r="D655">
        <v>1400</v>
      </c>
      <c r="E655" s="80">
        <v>0.15702479338842967</v>
      </c>
      <c r="F655" t="e">
        <f>MATCH(A655,#REF!,0)</f>
        <v>#REF!</v>
      </c>
    </row>
    <row r="656" spans="1:6">
      <c r="A656" t="s">
        <v>3624</v>
      </c>
      <c r="B656" t="s">
        <v>3625</v>
      </c>
      <c r="C656">
        <v>2900</v>
      </c>
      <c r="D656">
        <v>3300</v>
      </c>
      <c r="E656" s="80">
        <v>0.13793103448275867</v>
      </c>
      <c r="F656" t="e">
        <f>MATCH(A656,#REF!,0)</f>
        <v>#REF!</v>
      </c>
    </row>
    <row r="657" spans="1:6">
      <c r="A657" t="s">
        <v>3634</v>
      </c>
      <c r="B657" t="s">
        <v>3635</v>
      </c>
      <c r="C657">
        <v>940</v>
      </c>
      <c r="D657">
        <v>1080</v>
      </c>
      <c r="E657" s="80">
        <v>0.14893617021276606</v>
      </c>
      <c r="F657" t="e">
        <f>MATCH(A657,#REF!,0)</f>
        <v>#REF!</v>
      </c>
    </row>
    <row r="658" spans="1:6">
      <c r="A658" t="s">
        <v>3636</v>
      </c>
      <c r="B658" t="s">
        <v>3637</v>
      </c>
      <c r="C658">
        <v>1160</v>
      </c>
      <c r="D658">
        <v>1350</v>
      </c>
      <c r="E658" s="80">
        <v>0.1637931034482758</v>
      </c>
      <c r="F658" t="e">
        <f>MATCH(A658,#REF!,0)</f>
        <v>#REF!</v>
      </c>
    </row>
    <row r="659" spans="1:6">
      <c r="A659" t="s">
        <v>3640</v>
      </c>
      <c r="B659" t="s">
        <v>3641</v>
      </c>
      <c r="C659">
        <v>630</v>
      </c>
      <c r="D659">
        <v>730</v>
      </c>
      <c r="E659" s="80">
        <v>0.15873015873015883</v>
      </c>
      <c r="F659" t="e">
        <f>MATCH(A659,#REF!,0)</f>
        <v>#REF!</v>
      </c>
    </row>
    <row r="660" spans="1:6">
      <c r="A660" t="s">
        <v>3642</v>
      </c>
      <c r="B660" t="s">
        <v>3643</v>
      </c>
      <c r="C660">
        <v>1950</v>
      </c>
      <c r="D660">
        <v>2250</v>
      </c>
      <c r="E660" s="80">
        <v>0.15384615384615374</v>
      </c>
      <c r="F660" t="e">
        <f>MATCH(A660,#REF!,0)</f>
        <v>#REF!</v>
      </c>
    </row>
    <row r="661" spans="1:6">
      <c r="A661" t="s">
        <v>3646</v>
      </c>
      <c r="B661" t="s">
        <v>3647</v>
      </c>
      <c r="C661">
        <v>3000</v>
      </c>
      <c r="D661">
        <v>3300</v>
      </c>
      <c r="E661" s="80">
        <v>0.10000000000000009</v>
      </c>
      <c r="F661" t="e">
        <f>MATCH(A661,#REF!,0)</f>
        <v>#REF!</v>
      </c>
    </row>
    <row r="662" spans="1:6">
      <c r="A662" t="s">
        <v>3648</v>
      </c>
      <c r="B662" t="s">
        <v>3649</v>
      </c>
      <c r="C662">
        <v>1490</v>
      </c>
      <c r="D662">
        <v>1710</v>
      </c>
      <c r="E662" s="80">
        <v>0.1476510067114094</v>
      </c>
      <c r="F662" t="e">
        <f>MATCH(A662,#REF!,0)</f>
        <v>#REF!</v>
      </c>
    </row>
    <row r="663" spans="1:6">
      <c r="A663" t="s">
        <v>3650</v>
      </c>
      <c r="B663" t="s">
        <v>3651</v>
      </c>
      <c r="C663">
        <v>1640</v>
      </c>
      <c r="D663">
        <v>1900</v>
      </c>
      <c r="E663" s="80">
        <v>0.15853658536585358</v>
      </c>
      <c r="F663" t="e">
        <f>MATCH(A663,#REF!,0)</f>
        <v>#REF!</v>
      </c>
    </row>
    <row r="664" spans="1:6">
      <c r="A664" t="s">
        <v>3654</v>
      </c>
      <c r="B664" t="s">
        <v>3655</v>
      </c>
      <c r="C664">
        <v>1710</v>
      </c>
      <c r="D664">
        <v>1960</v>
      </c>
      <c r="E664" s="80">
        <v>0.14619883040935666</v>
      </c>
      <c r="F664" t="e">
        <f>MATCH(A664,#REF!,0)</f>
        <v>#REF!</v>
      </c>
    </row>
    <row r="665" spans="1:6">
      <c r="A665" t="s">
        <v>3658</v>
      </c>
      <c r="B665" t="s">
        <v>3659</v>
      </c>
      <c r="C665">
        <v>1710</v>
      </c>
      <c r="D665">
        <v>1960</v>
      </c>
      <c r="E665" s="80">
        <v>0.14619883040935666</v>
      </c>
      <c r="F665" t="e">
        <f>MATCH(A665,#REF!,0)</f>
        <v>#REF!</v>
      </c>
    </row>
    <row r="666" spans="1:6">
      <c r="A666" t="s">
        <v>3664</v>
      </c>
      <c r="B666" t="s">
        <v>3665</v>
      </c>
      <c r="C666">
        <v>1890</v>
      </c>
      <c r="D666">
        <v>2200</v>
      </c>
      <c r="E666" s="80">
        <v>0.16402116402116396</v>
      </c>
      <c r="F666" t="e">
        <f>MATCH(A666,#REF!,0)</f>
        <v>#REF!</v>
      </c>
    </row>
    <row r="667" spans="1:6">
      <c r="A667" t="s">
        <v>3668</v>
      </c>
      <c r="B667" t="s">
        <v>3669</v>
      </c>
      <c r="C667">
        <v>1890</v>
      </c>
      <c r="D667">
        <v>2200</v>
      </c>
      <c r="E667" s="80">
        <v>0.16402116402116396</v>
      </c>
      <c r="F667" t="e">
        <f>MATCH(A667,#REF!,0)</f>
        <v>#REF!</v>
      </c>
    </row>
    <row r="668" spans="1:6">
      <c r="A668" t="s">
        <v>3670</v>
      </c>
      <c r="B668" t="s">
        <v>3671</v>
      </c>
      <c r="C668">
        <v>2420</v>
      </c>
      <c r="D668">
        <v>2800</v>
      </c>
      <c r="E668" s="80">
        <v>0.15702479338842967</v>
      </c>
      <c r="F668" t="e">
        <f>MATCH(A668,#REF!,0)</f>
        <v>#REF!</v>
      </c>
    </row>
    <row r="669" spans="1:6">
      <c r="A669" t="s">
        <v>3674</v>
      </c>
      <c r="B669" t="s">
        <v>3675</v>
      </c>
      <c r="C669">
        <v>1160</v>
      </c>
      <c r="D669">
        <v>1350</v>
      </c>
      <c r="E669" s="80">
        <v>0.1637931034482758</v>
      </c>
      <c r="F669" t="e">
        <f>MATCH(A669,#REF!,0)</f>
        <v>#REF!</v>
      </c>
    </row>
    <row r="670" spans="1:6">
      <c r="A670" t="s">
        <v>3676</v>
      </c>
      <c r="B670" t="s">
        <v>3677</v>
      </c>
      <c r="C670">
        <v>2260</v>
      </c>
      <c r="D670">
        <v>2600</v>
      </c>
      <c r="E670" s="80">
        <v>0.15044247787610621</v>
      </c>
      <c r="F670" t="e">
        <f>MATCH(A670,#REF!,0)</f>
        <v>#REF!</v>
      </c>
    </row>
    <row r="671" spans="1:6">
      <c r="A671" t="s">
        <v>3678</v>
      </c>
      <c r="B671" t="s">
        <v>3679</v>
      </c>
      <c r="C671">
        <v>2040</v>
      </c>
      <c r="D671">
        <v>2350</v>
      </c>
      <c r="E671" s="80">
        <v>0.15196078431372539</v>
      </c>
      <c r="F671" t="e">
        <f>MATCH(A671,#REF!,0)</f>
        <v>#REF!</v>
      </c>
    </row>
    <row r="672" spans="1:6">
      <c r="A672" t="s">
        <v>3680</v>
      </c>
      <c r="B672" t="s">
        <v>3681</v>
      </c>
      <c r="C672">
        <v>2920</v>
      </c>
      <c r="D672">
        <v>3350</v>
      </c>
      <c r="E672" s="80">
        <v>0.14726027397260277</v>
      </c>
      <c r="F672" t="e">
        <f>MATCH(A672,#REF!,0)</f>
        <v>#REF!</v>
      </c>
    </row>
    <row r="673" spans="1:6">
      <c r="A673" t="s">
        <v>3682</v>
      </c>
      <c r="B673" t="s">
        <v>3683</v>
      </c>
      <c r="C673">
        <v>2920</v>
      </c>
      <c r="D673">
        <v>3350</v>
      </c>
      <c r="E673" s="80">
        <v>0.14726027397260277</v>
      </c>
      <c r="F673" t="e">
        <f>MATCH(A673,#REF!,0)</f>
        <v>#REF!</v>
      </c>
    </row>
    <row r="674" spans="1:6">
      <c r="A674" t="s">
        <v>3684</v>
      </c>
      <c r="B674" t="s">
        <v>3685</v>
      </c>
      <c r="C674">
        <v>3910</v>
      </c>
      <c r="D674">
        <v>4300</v>
      </c>
      <c r="E674" s="80">
        <v>9.9744245524296726E-2</v>
      </c>
      <c r="F674" t="e">
        <f>MATCH(A674,#REF!,0)</f>
        <v>#REF!</v>
      </c>
    </row>
    <row r="675" spans="1:6">
      <c r="A675" t="s">
        <v>3686</v>
      </c>
      <c r="B675" t="s">
        <v>3687</v>
      </c>
      <c r="C675">
        <v>2750</v>
      </c>
      <c r="D675">
        <v>3200</v>
      </c>
      <c r="E675" s="80">
        <v>0.16363636363636358</v>
      </c>
      <c r="F675" t="e">
        <f>MATCH(A675,#REF!,0)</f>
        <v>#REF!</v>
      </c>
    </row>
    <row r="676" spans="1:6">
      <c r="A676" t="s">
        <v>3688</v>
      </c>
      <c r="B676" t="s">
        <v>3689</v>
      </c>
      <c r="C676">
        <v>3750</v>
      </c>
      <c r="D676">
        <v>4100</v>
      </c>
      <c r="E676" s="80">
        <v>9.3333333333333268E-2</v>
      </c>
      <c r="F676" t="e">
        <f>MATCH(A676,#REF!,0)</f>
        <v>#REF!</v>
      </c>
    </row>
    <row r="677" spans="1:6">
      <c r="A677" t="s">
        <v>3690</v>
      </c>
      <c r="B677" t="s">
        <v>3691</v>
      </c>
      <c r="C677">
        <v>3420</v>
      </c>
      <c r="D677">
        <v>3800</v>
      </c>
      <c r="E677" s="80">
        <v>0.11111111111111116</v>
      </c>
      <c r="F677" t="e">
        <f>MATCH(A677,#REF!,0)</f>
        <v>#REF!</v>
      </c>
    </row>
    <row r="678" spans="1:6">
      <c r="A678" t="s">
        <v>3692</v>
      </c>
      <c r="B678" t="s">
        <v>3693</v>
      </c>
      <c r="C678">
        <v>4600</v>
      </c>
      <c r="D678">
        <v>5100</v>
      </c>
      <c r="E678" s="80">
        <v>0.10869565217391308</v>
      </c>
      <c r="F678" t="e">
        <f>MATCH(A678,#REF!,0)</f>
        <v>#REF!</v>
      </c>
    </row>
    <row r="679" spans="1:6">
      <c r="A679" t="s">
        <v>3694</v>
      </c>
      <c r="B679" t="s">
        <v>3695</v>
      </c>
      <c r="C679">
        <v>1450</v>
      </c>
      <c r="D679">
        <v>1650</v>
      </c>
      <c r="E679" s="80">
        <v>0.13793103448275867</v>
      </c>
      <c r="F679" t="e">
        <f>MATCH(A679,#REF!,0)</f>
        <v>#REF!</v>
      </c>
    </row>
    <row r="680" spans="1:6">
      <c r="A680" t="s">
        <v>3696</v>
      </c>
      <c r="B680" t="s">
        <v>3697</v>
      </c>
      <c r="C680">
        <v>1400</v>
      </c>
      <c r="D680">
        <v>1600</v>
      </c>
      <c r="E680" s="80">
        <v>0.14285714285714279</v>
      </c>
      <c r="F680" t="e">
        <f>MATCH(A680,#REF!,0)</f>
        <v>#REF!</v>
      </c>
    </row>
    <row r="681" spans="1:6">
      <c r="A681" t="s">
        <v>3698</v>
      </c>
      <c r="B681" t="s">
        <v>3699</v>
      </c>
      <c r="C681">
        <v>1820</v>
      </c>
      <c r="D681">
        <v>2100</v>
      </c>
      <c r="E681" s="80">
        <v>0.15384615384615374</v>
      </c>
      <c r="F681" t="e">
        <f>MATCH(A681,#REF!,0)</f>
        <v>#REF!</v>
      </c>
    </row>
    <row r="682" spans="1:6">
      <c r="A682" t="s">
        <v>3700</v>
      </c>
      <c r="B682" t="s">
        <v>3701</v>
      </c>
      <c r="C682">
        <v>1190</v>
      </c>
      <c r="D682">
        <v>1370</v>
      </c>
      <c r="E682" s="80">
        <v>0.15126050420168058</v>
      </c>
      <c r="F682" t="e">
        <f>MATCH(A682,#REF!,0)</f>
        <v>#REF!</v>
      </c>
    </row>
    <row r="683" spans="1:6">
      <c r="A683" t="s">
        <v>3702</v>
      </c>
      <c r="B683" t="s">
        <v>3703</v>
      </c>
      <c r="C683">
        <v>2420</v>
      </c>
      <c r="D683">
        <v>2800</v>
      </c>
      <c r="E683" s="80">
        <v>0.15702479338842967</v>
      </c>
      <c r="F683" t="e">
        <f>MATCH(A683,#REF!,0)</f>
        <v>#REF!</v>
      </c>
    </row>
    <row r="684" spans="1:6">
      <c r="A684" t="s">
        <v>3704</v>
      </c>
      <c r="B684" t="s">
        <v>3705</v>
      </c>
      <c r="C684">
        <v>1160</v>
      </c>
      <c r="D684">
        <v>1350</v>
      </c>
      <c r="E684" s="80">
        <v>0.1637931034482758</v>
      </c>
      <c r="F684" t="e">
        <f>MATCH(A684,#REF!,0)</f>
        <v>#REF!</v>
      </c>
    </row>
    <row r="685" spans="1:6">
      <c r="A685" t="s">
        <v>3706</v>
      </c>
      <c r="B685" t="s">
        <v>3707</v>
      </c>
      <c r="C685">
        <v>1030</v>
      </c>
      <c r="D685">
        <v>1200</v>
      </c>
      <c r="E685" s="80">
        <v>0.16504854368932032</v>
      </c>
      <c r="F685" t="e">
        <f>MATCH(A685,#REF!,0)</f>
        <v>#REF!</v>
      </c>
    </row>
    <row r="686" spans="1:6">
      <c r="A686" t="s">
        <v>3708</v>
      </c>
      <c r="B686" t="s">
        <v>3709</v>
      </c>
      <c r="C686">
        <v>1310</v>
      </c>
      <c r="D686">
        <v>1500</v>
      </c>
      <c r="E686" s="80">
        <v>0.14503816793893121</v>
      </c>
      <c r="F686" t="e">
        <f>MATCH(A686,#REF!,0)</f>
        <v>#REF!</v>
      </c>
    </row>
    <row r="687" spans="1:6">
      <c r="A687" t="s">
        <v>3710</v>
      </c>
      <c r="B687" t="s">
        <v>3711</v>
      </c>
      <c r="C687">
        <v>1650</v>
      </c>
      <c r="D687">
        <v>1900</v>
      </c>
      <c r="E687" s="80">
        <v>0.1515151515151516</v>
      </c>
      <c r="F687" t="e">
        <f>MATCH(A687,#REF!,0)</f>
        <v>#REF!</v>
      </c>
    </row>
    <row r="688" spans="1:6">
      <c r="A688" t="s">
        <v>3712</v>
      </c>
      <c r="B688" t="s">
        <v>3713</v>
      </c>
      <c r="C688">
        <v>1430</v>
      </c>
      <c r="D688">
        <v>1650</v>
      </c>
      <c r="E688" s="80">
        <v>0.15384615384615374</v>
      </c>
      <c r="F688" t="e">
        <f>MATCH(A688,#REF!,0)</f>
        <v>#REF!</v>
      </c>
    </row>
    <row r="689" spans="1:6">
      <c r="A689" t="s">
        <v>3714</v>
      </c>
      <c r="B689" t="s">
        <v>3715</v>
      </c>
      <c r="C689">
        <v>270</v>
      </c>
      <c r="D689">
        <v>310</v>
      </c>
      <c r="E689" s="80">
        <v>0.14814814814814814</v>
      </c>
      <c r="F689" t="e">
        <f>MATCH(A689,#REF!,0)</f>
        <v>#REF!</v>
      </c>
    </row>
    <row r="690" spans="1:6">
      <c r="A690" t="s">
        <v>3716</v>
      </c>
      <c r="B690" t="s">
        <v>3717</v>
      </c>
      <c r="C690">
        <v>890</v>
      </c>
      <c r="D690">
        <v>1050</v>
      </c>
      <c r="E690" s="80">
        <v>0.1797752808988764</v>
      </c>
      <c r="F690" t="e">
        <f>MATCH(A690,#REF!,0)</f>
        <v>#REF!</v>
      </c>
    </row>
    <row r="691" spans="1:6">
      <c r="A691" t="s">
        <v>3718</v>
      </c>
      <c r="B691" t="s">
        <v>3719</v>
      </c>
      <c r="C691">
        <v>1450</v>
      </c>
      <c r="D691">
        <v>1650</v>
      </c>
      <c r="E691" s="80">
        <v>0.13793103448275867</v>
      </c>
      <c r="F691" t="e">
        <f>MATCH(A691,#REF!,0)</f>
        <v>#REF!</v>
      </c>
    </row>
    <row r="692" spans="1:6">
      <c r="A692" t="s">
        <v>3738</v>
      </c>
      <c r="B692" t="s">
        <v>3739</v>
      </c>
      <c r="C692">
        <v>1650</v>
      </c>
      <c r="D692">
        <v>1900</v>
      </c>
      <c r="E692" s="80">
        <v>0.1515151515151516</v>
      </c>
      <c r="F692" t="e">
        <f>MATCH(A692,#REF!,0)</f>
        <v>#REF!</v>
      </c>
    </row>
    <row r="693" spans="1:6">
      <c r="A693" t="s">
        <v>3740</v>
      </c>
      <c r="B693" t="s">
        <v>3741</v>
      </c>
      <c r="C693">
        <v>2310</v>
      </c>
      <c r="D693">
        <v>2650</v>
      </c>
      <c r="E693" s="80">
        <v>0.14718614718614709</v>
      </c>
      <c r="F693" t="e">
        <f>MATCH(A693,#REF!,0)</f>
        <v>#REF!</v>
      </c>
    </row>
    <row r="694" spans="1:6">
      <c r="A694" t="s">
        <v>3742</v>
      </c>
      <c r="B694" t="s">
        <v>3743</v>
      </c>
      <c r="C694">
        <v>2920</v>
      </c>
      <c r="D694">
        <v>3350</v>
      </c>
      <c r="E694" s="80">
        <v>0.14726027397260277</v>
      </c>
      <c r="F694" t="e">
        <f>MATCH(A694,#REF!,0)</f>
        <v>#REF!</v>
      </c>
    </row>
    <row r="695" spans="1:6">
      <c r="A695" t="s">
        <v>3744</v>
      </c>
      <c r="B695" t="s">
        <v>3745</v>
      </c>
      <c r="C695">
        <v>2610</v>
      </c>
      <c r="D695">
        <v>3000</v>
      </c>
      <c r="E695" s="80">
        <v>0.14942528735632177</v>
      </c>
      <c r="F695" t="e">
        <f>MATCH(A695,#REF!,0)</f>
        <v>#REF!</v>
      </c>
    </row>
    <row r="696" spans="1:6">
      <c r="A696" t="s">
        <v>3746</v>
      </c>
      <c r="B696" t="s">
        <v>3747</v>
      </c>
      <c r="C696">
        <v>3750</v>
      </c>
      <c r="D696">
        <v>4100</v>
      </c>
      <c r="E696" s="80">
        <v>9.3333333333333268E-2</v>
      </c>
      <c r="F696" t="e">
        <f>MATCH(A696,#REF!,0)</f>
        <v>#REF!</v>
      </c>
    </row>
    <row r="697" spans="1:6">
      <c r="A697" t="s">
        <v>3748</v>
      </c>
      <c r="B697" t="s">
        <v>3749</v>
      </c>
      <c r="C697">
        <v>5890</v>
      </c>
      <c r="D697">
        <v>6500</v>
      </c>
      <c r="E697" s="80">
        <v>0.10356536502546687</v>
      </c>
      <c r="F697" t="e">
        <f>MATCH(A697,#REF!,0)</f>
        <v>#REF!</v>
      </c>
    </row>
    <row r="698" spans="1:6">
      <c r="A698" t="s">
        <v>3752</v>
      </c>
      <c r="B698" t="s">
        <v>3753</v>
      </c>
      <c r="C698">
        <v>2750</v>
      </c>
      <c r="D698">
        <v>3200</v>
      </c>
      <c r="E698" s="80">
        <v>0.16363636363636358</v>
      </c>
      <c r="F698" t="e">
        <f>MATCH(A698,#REF!,0)</f>
        <v>#REF!</v>
      </c>
    </row>
    <row r="699" spans="1:6">
      <c r="A699" t="s">
        <v>3754</v>
      </c>
      <c r="B699" t="s">
        <v>3755</v>
      </c>
      <c r="C699">
        <v>1820</v>
      </c>
      <c r="D699">
        <v>2100</v>
      </c>
      <c r="E699" s="80">
        <v>0.15384615384615374</v>
      </c>
      <c r="F699" t="e">
        <f>MATCH(A699,#REF!,0)</f>
        <v>#REF!</v>
      </c>
    </row>
    <row r="700" spans="1:6">
      <c r="A700" t="s">
        <v>3756</v>
      </c>
      <c r="B700" t="s">
        <v>3757</v>
      </c>
      <c r="C700">
        <v>870</v>
      </c>
      <c r="D700">
        <v>1000</v>
      </c>
      <c r="E700" s="80">
        <v>0.14942528735632177</v>
      </c>
      <c r="F700" t="e">
        <f>MATCH(A700,#REF!,0)</f>
        <v>#REF!</v>
      </c>
    </row>
    <row r="701" spans="1:6">
      <c r="A701" t="s">
        <v>3758</v>
      </c>
      <c r="B701" t="s">
        <v>3759</v>
      </c>
      <c r="C701">
        <v>900</v>
      </c>
      <c r="D701">
        <v>1050</v>
      </c>
      <c r="E701" s="80">
        <v>0.16666666666666674</v>
      </c>
      <c r="F701" t="e">
        <f>MATCH(A701,#REF!,0)</f>
        <v>#REF!</v>
      </c>
    </row>
    <row r="702" spans="1:6">
      <c r="A702" t="s">
        <v>3760</v>
      </c>
      <c r="B702" t="s">
        <v>3761</v>
      </c>
      <c r="C702">
        <v>910</v>
      </c>
      <c r="D702">
        <v>1050</v>
      </c>
      <c r="E702" s="80">
        <v>0.15384615384615374</v>
      </c>
      <c r="F702" t="e">
        <f>MATCH(A702,#REF!,0)</f>
        <v>#REF!</v>
      </c>
    </row>
    <row r="703" spans="1:6">
      <c r="A703" t="s">
        <v>3762</v>
      </c>
      <c r="B703" t="s">
        <v>3763</v>
      </c>
      <c r="C703">
        <v>9000</v>
      </c>
      <c r="D703">
        <v>9900</v>
      </c>
      <c r="E703" s="80">
        <v>0.10000000000000009</v>
      </c>
      <c r="F703" t="e">
        <f>MATCH(A703,#REF!,0)</f>
        <v>#REF!</v>
      </c>
    </row>
    <row r="704" spans="1:6">
      <c r="A704" t="s">
        <v>3764</v>
      </c>
      <c r="B704" t="s">
        <v>3765</v>
      </c>
      <c r="C704">
        <v>6630</v>
      </c>
      <c r="D704">
        <v>7300</v>
      </c>
      <c r="E704" s="80">
        <v>0.10105580693815996</v>
      </c>
      <c r="F704" t="e">
        <f>MATCH(A704,#REF!,0)</f>
        <v>#REF!</v>
      </c>
    </row>
    <row r="705" spans="1:6">
      <c r="A705" t="s">
        <v>3766</v>
      </c>
      <c r="B705" t="s">
        <v>3767</v>
      </c>
      <c r="C705">
        <v>10170</v>
      </c>
      <c r="D705">
        <v>11200</v>
      </c>
      <c r="E705" s="80">
        <v>0.1012782694198624</v>
      </c>
      <c r="F705" t="e">
        <f>MATCH(A705,#REF!,0)</f>
        <v>#REF!</v>
      </c>
    </row>
    <row r="706" spans="1:6">
      <c r="A706" t="s">
        <v>3768</v>
      </c>
      <c r="B706" t="s">
        <v>3769</v>
      </c>
      <c r="C706">
        <v>3250</v>
      </c>
      <c r="D706">
        <v>3600</v>
      </c>
      <c r="E706" s="80">
        <v>0.10769230769230775</v>
      </c>
      <c r="F706" t="e">
        <f>MATCH(A706,#REF!,0)</f>
        <v>#REF!</v>
      </c>
    </row>
    <row r="707" spans="1:6">
      <c r="A707" t="s">
        <v>3770</v>
      </c>
      <c r="B707" t="s">
        <v>3771</v>
      </c>
      <c r="C707">
        <v>4230</v>
      </c>
      <c r="D707">
        <v>4650</v>
      </c>
      <c r="E707" s="80">
        <v>9.9290780141843893E-2</v>
      </c>
      <c r="F707" t="e">
        <f>MATCH(A707,#REF!,0)</f>
        <v>#REF!</v>
      </c>
    </row>
    <row r="708" spans="1:6">
      <c r="A708" t="s">
        <v>3772</v>
      </c>
      <c r="B708" t="s">
        <v>3773</v>
      </c>
      <c r="C708">
        <v>7380</v>
      </c>
      <c r="D708">
        <v>8100</v>
      </c>
      <c r="E708" s="80">
        <v>9.7560975609756184E-2</v>
      </c>
      <c r="F708" t="e">
        <f>MATCH(A708,#REF!,0)</f>
        <v>#REF!</v>
      </c>
    </row>
    <row r="709" spans="1:6">
      <c r="A709" t="s">
        <v>3774</v>
      </c>
      <c r="B709" t="s">
        <v>3775</v>
      </c>
      <c r="C709">
        <v>6960</v>
      </c>
      <c r="D709">
        <v>7700</v>
      </c>
      <c r="E709" s="80">
        <v>0.10632183908045967</v>
      </c>
      <c r="F709" t="e">
        <f>MATCH(A709,#REF!,0)</f>
        <v>#REF!</v>
      </c>
    </row>
    <row r="710" spans="1:6">
      <c r="A710" t="s">
        <v>3776</v>
      </c>
      <c r="B710" t="s">
        <v>3777</v>
      </c>
      <c r="C710">
        <v>10330</v>
      </c>
      <c r="D710">
        <v>11400</v>
      </c>
      <c r="E710" s="80">
        <v>0.10358180058083244</v>
      </c>
      <c r="F710" t="e">
        <f>MATCH(A710,#REF!,0)</f>
        <v>#REF!</v>
      </c>
    </row>
    <row r="711" spans="1:6">
      <c r="A711" t="s">
        <v>3778</v>
      </c>
      <c r="B711" t="s">
        <v>3779</v>
      </c>
      <c r="C711">
        <v>4120</v>
      </c>
      <c r="D711">
        <v>4550</v>
      </c>
      <c r="E711" s="80">
        <v>0.10436893203883502</v>
      </c>
      <c r="F711" t="e">
        <f>MATCH(A711,#REF!,0)</f>
        <v>#REF!</v>
      </c>
    </row>
    <row r="712" spans="1:6">
      <c r="A712" t="s">
        <v>3780</v>
      </c>
      <c r="B712" t="s">
        <v>3781</v>
      </c>
      <c r="C712">
        <v>6850</v>
      </c>
      <c r="D712">
        <v>7550</v>
      </c>
      <c r="E712" s="80">
        <v>0.10218978102189791</v>
      </c>
      <c r="F712" t="e">
        <f>MATCH(A712,#REF!,0)</f>
        <v>#REF!</v>
      </c>
    </row>
    <row r="713" spans="1:6">
      <c r="A713" t="s">
        <v>3782</v>
      </c>
      <c r="B713" t="s">
        <v>3783</v>
      </c>
      <c r="C713">
        <v>11340</v>
      </c>
      <c r="D713">
        <v>12500</v>
      </c>
      <c r="E713" s="80">
        <v>0.10229276895943573</v>
      </c>
      <c r="F713" t="e">
        <f>MATCH(A713,#REF!,0)</f>
        <v>#REF!</v>
      </c>
    </row>
    <row r="714" spans="1:6">
      <c r="A714" t="s">
        <v>3784</v>
      </c>
      <c r="B714" t="s">
        <v>3785</v>
      </c>
      <c r="C714">
        <v>8830</v>
      </c>
      <c r="D714">
        <v>9700</v>
      </c>
      <c r="E714" s="80">
        <v>9.8527746319365894E-2</v>
      </c>
      <c r="F714" t="e">
        <f>MATCH(A714,#REF!,0)</f>
        <v>#REF!</v>
      </c>
    </row>
    <row r="715" spans="1:6">
      <c r="A715" t="s">
        <v>3786</v>
      </c>
      <c r="B715" t="s">
        <v>3787</v>
      </c>
      <c r="C715">
        <v>12730</v>
      </c>
      <c r="D715">
        <v>14000</v>
      </c>
      <c r="E715" s="80">
        <v>9.9764336213668425E-2</v>
      </c>
      <c r="F715" t="e">
        <f>MATCH(A715,#REF!,0)</f>
        <v>#REF!</v>
      </c>
    </row>
    <row r="716" spans="1:6">
      <c r="A716" t="s">
        <v>3788</v>
      </c>
      <c r="B716" t="s">
        <v>3789</v>
      </c>
      <c r="C716">
        <v>18730</v>
      </c>
      <c r="D716">
        <v>20600</v>
      </c>
      <c r="E716" s="80">
        <v>9.9839829151094461E-2</v>
      </c>
      <c r="F716" t="e">
        <f>MATCH(A716,#REF!,0)</f>
        <v>#REF!</v>
      </c>
    </row>
    <row r="717" spans="1:6">
      <c r="A717" t="s">
        <v>3790</v>
      </c>
      <c r="B717" t="s">
        <v>3791</v>
      </c>
      <c r="C717">
        <v>1500</v>
      </c>
      <c r="D717">
        <v>1730</v>
      </c>
      <c r="E717" s="80">
        <v>0.15333333333333332</v>
      </c>
      <c r="F717" t="e">
        <f>MATCH(A717,#REF!,0)</f>
        <v>#REF!</v>
      </c>
    </row>
    <row r="718" spans="1:6">
      <c r="A718" t="s">
        <v>3793</v>
      </c>
      <c r="B718" t="s">
        <v>6578</v>
      </c>
      <c r="C718">
        <v>1650</v>
      </c>
      <c r="D718">
        <v>1800</v>
      </c>
      <c r="E718" s="80">
        <v>9.0909090909090828E-2</v>
      </c>
      <c r="F718" t="e">
        <f>MATCH(A718,#REF!,0)</f>
        <v>#REF!</v>
      </c>
    </row>
    <row r="719" spans="1:6">
      <c r="A719" t="s">
        <v>3795</v>
      </c>
      <c r="B719" t="s">
        <v>6451</v>
      </c>
      <c r="C719">
        <v>1400</v>
      </c>
      <c r="D719">
        <v>1500</v>
      </c>
      <c r="E719" s="80">
        <v>7.1428571428571397E-2</v>
      </c>
      <c r="F719" t="e">
        <f>MATCH(A719,#REF!,0)</f>
        <v>#REF!</v>
      </c>
    </row>
    <row r="720" spans="1:6">
      <c r="A720" t="s">
        <v>3799</v>
      </c>
      <c r="B720" t="s">
        <v>6522</v>
      </c>
      <c r="C720">
        <v>1210</v>
      </c>
      <c r="D720">
        <v>1400</v>
      </c>
      <c r="E720" s="80">
        <v>0.15702479338842967</v>
      </c>
      <c r="F720" t="e">
        <f>MATCH(A720,#REF!,0)</f>
        <v>#REF!</v>
      </c>
    </row>
    <row r="721" spans="1:6">
      <c r="A721" t="s">
        <v>3801</v>
      </c>
      <c r="B721" t="s">
        <v>6454</v>
      </c>
      <c r="C721">
        <v>1210</v>
      </c>
      <c r="D721">
        <v>1400</v>
      </c>
      <c r="E721" s="80">
        <v>0.15702479338842967</v>
      </c>
      <c r="F721" t="e">
        <f>MATCH(A721,#REF!,0)</f>
        <v>#REF!</v>
      </c>
    </row>
    <row r="722" spans="1:6">
      <c r="A722" t="s">
        <v>3802</v>
      </c>
      <c r="B722" t="s">
        <v>6455</v>
      </c>
      <c r="C722">
        <v>1210</v>
      </c>
      <c r="D722">
        <v>1400</v>
      </c>
      <c r="E722" s="80">
        <v>0.15702479338842967</v>
      </c>
      <c r="F722" t="e">
        <f>MATCH(A722,#REF!,0)</f>
        <v>#REF!</v>
      </c>
    </row>
    <row r="723" spans="1:6">
      <c r="A723" t="s">
        <v>3804</v>
      </c>
      <c r="B723" t="s">
        <v>6500</v>
      </c>
      <c r="C723">
        <v>1210</v>
      </c>
      <c r="D723">
        <v>1400</v>
      </c>
      <c r="E723" s="80">
        <v>0.15702479338842967</v>
      </c>
      <c r="F723" t="e">
        <f>MATCH(A723,#REF!,0)</f>
        <v>#REF!</v>
      </c>
    </row>
    <row r="724" spans="1:6">
      <c r="A724" t="s">
        <v>3805</v>
      </c>
      <c r="B724" t="s">
        <v>6457</v>
      </c>
      <c r="C724">
        <v>1010</v>
      </c>
      <c r="D724">
        <v>1200</v>
      </c>
      <c r="E724" s="80">
        <v>0.18811881188118806</v>
      </c>
      <c r="F724" t="e">
        <f>MATCH(A724,#REF!,0)</f>
        <v>#REF!</v>
      </c>
    </row>
    <row r="725" spans="1:6">
      <c r="A725" t="s">
        <v>3807</v>
      </c>
      <c r="B725" t="s">
        <v>6459</v>
      </c>
      <c r="C725">
        <v>1490</v>
      </c>
      <c r="D725">
        <v>1700</v>
      </c>
      <c r="E725" s="80">
        <v>0.14093959731543615</v>
      </c>
      <c r="F725" t="e">
        <f>MATCH(A725,#REF!,0)</f>
        <v>#REF!</v>
      </c>
    </row>
    <row r="726" spans="1:6">
      <c r="A726" t="s">
        <v>3808</v>
      </c>
      <c r="B726" t="s">
        <v>3809</v>
      </c>
      <c r="C726">
        <v>2040</v>
      </c>
      <c r="D726">
        <v>2350</v>
      </c>
      <c r="E726" s="80">
        <v>0.15196078431372539</v>
      </c>
      <c r="F726" t="e">
        <f>MATCH(A726,#REF!,0)</f>
        <v>#REF!</v>
      </c>
    </row>
    <row r="727" spans="1:6">
      <c r="A727" t="s">
        <v>3810</v>
      </c>
      <c r="B727" t="s">
        <v>6460</v>
      </c>
      <c r="C727">
        <v>1600</v>
      </c>
      <c r="D727">
        <v>1800</v>
      </c>
      <c r="E727" s="80">
        <v>0.125</v>
      </c>
      <c r="F727" t="e">
        <f>MATCH(A727,#REF!,0)</f>
        <v>#REF!</v>
      </c>
    </row>
    <row r="728" spans="1:6">
      <c r="A728" t="s">
        <v>3814</v>
      </c>
      <c r="B728" t="s">
        <v>6461</v>
      </c>
      <c r="C728">
        <v>1650</v>
      </c>
      <c r="D728">
        <v>1800</v>
      </c>
      <c r="E728" s="80">
        <v>9.0909090909090828E-2</v>
      </c>
      <c r="F728" t="e">
        <f>MATCH(A728,#REF!,0)</f>
        <v>#REF!</v>
      </c>
    </row>
    <row r="729" spans="1:6">
      <c r="A729" t="s">
        <v>3815</v>
      </c>
      <c r="B729" t="s">
        <v>3816</v>
      </c>
      <c r="C729">
        <v>2150</v>
      </c>
      <c r="D729">
        <v>2480</v>
      </c>
      <c r="E729" s="80">
        <v>0.15348837209302335</v>
      </c>
      <c r="F729" t="e">
        <f>MATCH(A729,#REF!,0)</f>
        <v>#REF!</v>
      </c>
    </row>
    <row r="730" spans="1:6">
      <c r="A730" t="s">
        <v>3817</v>
      </c>
      <c r="B730" t="s">
        <v>6462</v>
      </c>
      <c r="C730">
        <v>2700</v>
      </c>
      <c r="D730">
        <v>3100</v>
      </c>
      <c r="E730" s="80">
        <v>0.14814814814814814</v>
      </c>
      <c r="F730" t="e">
        <f>MATCH(A730,#REF!,0)</f>
        <v>#REF!</v>
      </c>
    </row>
    <row r="731" spans="1:6">
      <c r="A731" t="s">
        <v>3820</v>
      </c>
      <c r="B731" t="s">
        <v>6464</v>
      </c>
      <c r="C731">
        <v>1540</v>
      </c>
      <c r="D731">
        <v>1700</v>
      </c>
      <c r="E731" s="80">
        <v>0.10389610389610393</v>
      </c>
      <c r="F731" t="e">
        <f>MATCH(A731,#REF!,0)</f>
        <v>#REF!</v>
      </c>
    </row>
    <row r="732" spans="1:6">
      <c r="A732" t="s">
        <v>3821</v>
      </c>
      <c r="B732" t="s">
        <v>6465</v>
      </c>
      <c r="C732">
        <v>1080</v>
      </c>
      <c r="D732">
        <v>1250</v>
      </c>
      <c r="E732" s="80">
        <v>0.15740740740740744</v>
      </c>
      <c r="F732" t="e">
        <f>MATCH(A732,#REF!,0)</f>
        <v>#REF!</v>
      </c>
    </row>
    <row r="733" spans="1:6">
      <c r="A733" t="s">
        <v>3823</v>
      </c>
      <c r="B733" t="s">
        <v>6543</v>
      </c>
      <c r="C733">
        <v>1210</v>
      </c>
      <c r="D733">
        <v>1400</v>
      </c>
      <c r="E733" s="80">
        <v>0.15702479338842967</v>
      </c>
      <c r="F733" t="e">
        <f>MATCH(A733,#REF!,0)</f>
        <v>#REF!</v>
      </c>
    </row>
    <row r="734" spans="1:6">
      <c r="A734" t="s">
        <v>3824</v>
      </c>
      <c r="B734" t="s">
        <v>6525</v>
      </c>
      <c r="C734">
        <v>990</v>
      </c>
      <c r="D734">
        <v>1150</v>
      </c>
      <c r="E734" s="80">
        <v>0.16161616161616155</v>
      </c>
      <c r="F734" t="e">
        <f>MATCH(A734,#REF!,0)</f>
        <v>#REF!</v>
      </c>
    </row>
    <row r="735" spans="1:6">
      <c r="A735" t="s">
        <v>3825</v>
      </c>
      <c r="B735" t="s">
        <v>6579</v>
      </c>
      <c r="C735">
        <v>970</v>
      </c>
      <c r="D735">
        <v>1100</v>
      </c>
      <c r="E735" s="80">
        <v>0.134020618556701</v>
      </c>
      <c r="F735" t="e">
        <f>MATCH(A735,#REF!,0)</f>
        <v>#REF!</v>
      </c>
    </row>
    <row r="736" spans="1:6">
      <c r="A736" t="s">
        <v>3826</v>
      </c>
      <c r="B736" t="s">
        <v>6466</v>
      </c>
      <c r="C736">
        <v>970</v>
      </c>
      <c r="D736">
        <v>1100</v>
      </c>
      <c r="E736" s="80">
        <v>0.134020618556701</v>
      </c>
      <c r="F736" t="e">
        <f>MATCH(A736,#REF!,0)</f>
        <v>#REF!</v>
      </c>
    </row>
    <row r="737" spans="1:6">
      <c r="A737" t="s">
        <v>3827</v>
      </c>
      <c r="B737" t="s">
        <v>6526</v>
      </c>
      <c r="C737">
        <v>900</v>
      </c>
      <c r="D737">
        <v>1050</v>
      </c>
      <c r="E737" s="80">
        <v>0.16666666666666674</v>
      </c>
      <c r="F737" t="e">
        <f>MATCH(A737,#REF!,0)</f>
        <v>#REF!</v>
      </c>
    </row>
    <row r="738" spans="1:6">
      <c r="A738" t="s">
        <v>3828</v>
      </c>
      <c r="B738" t="s">
        <v>6501</v>
      </c>
      <c r="C738">
        <v>1210</v>
      </c>
      <c r="D738">
        <v>1300</v>
      </c>
      <c r="E738" s="80">
        <v>7.4380165289256173E-2</v>
      </c>
      <c r="F738" t="e">
        <f>MATCH(A738,#REF!,0)</f>
        <v>#REF!</v>
      </c>
    </row>
    <row r="739" spans="1:6">
      <c r="A739" t="s">
        <v>3829</v>
      </c>
      <c r="B739" t="s">
        <v>6467</v>
      </c>
      <c r="C739">
        <v>1320</v>
      </c>
      <c r="D739">
        <v>1500</v>
      </c>
      <c r="E739" s="80">
        <v>0.13636363636363646</v>
      </c>
      <c r="F739" t="e">
        <f>MATCH(A739,#REF!,0)</f>
        <v>#REF!</v>
      </c>
    </row>
    <row r="740" spans="1:6">
      <c r="A740" t="s">
        <v>3830</v>
      </c>
      <c r="B740" t="s">
        <v>6468</v>
      </c>
      <c r="C740">
        <v>1100</v>
      </c>
      <c r="D740">
        <v>1300</v>
      </c>
      <c r="E740" s="80">
        <v>0.18181818181818188</v>
      </c>
      <c r="F740" t="e">
        <f>MATCH(A740,#REF!,0)</f>
        <v>#REF!</v>
      </c>
    </row>
    <row r="741" spans="1:6">
      <c r="A741" t="s">
        <v>3831</v>
      </c>
      <c r="B741" t="s">
        <v>6469</v>
      </c>
      <c r="C741">
        <v>1320</v>
      </c>
      <c r="D741">
        <v>1450</v>
      </c>
      <c r="E741" s="80">
        <v>9.8484848484848397E-2</v>
      </c>
      <c r="F741" t="e">
        <f>MATCH(A741,#REF!,0)</f>
        <v>#REF!</v>
      </c>
    </row>
    <row r="742" spans="1:6">
      <c r="A742" t="s">
        <v>3832</v>
      </c>
      <c r="B742" t="s">
        <v>6544</v>
      </c>
      <c r="C742">
        <v>1100</v>
      </c>
      <c r="D742">
        <v>1300</v>
      </c>
      <c r="E742" s="80">
        <v>0.18181818181818188</v>
      </c>
      <c r="F742" t="e">
        <f>MATCH(A742,#REF!,0)</f>
        <v>#REF!</v>
      </c>
    </row>
    <row r="743" spans="1:6">
      <c r="A743" t="s">
        <v>3833</v>
      </c>
      <c r="B743" t="s">
        <v>6470</v>
      </c>
      <c r="C743">
        <v>1270</v>
      </c>
      <c r="D743">
        <v>1460</v>
      </c>
      <c r="E743" s="80">
        <v>0.14960629921259838</v>
      </c>
      <c r="F743" t="e">
        <f>MATCH(A743,#REF!,0)</f>
        <v>#REF!</v>
      </c>
    </row>
    <row r="744" spans="1:6">
      <c r="A744" t="s">
        <v>3834</v>
      </c>
      <c r="B744" t="s">
        <v>6471</v>
      </c>
      <c r="C744">
        <v>1270</v>
      </c>
      <c r="D744">
        <v>1400</v>
      </c>
      <c r="E744" s="80">
        <v>0.10236220472440949</v>
      </c>
      <c r="F744" t="e">
        <f>MATCH(A744,#REF!,0)</f>
        <v>#REF!</v>
      </c>
    </row>
    <row r="745" spans="1:6">
      <c r="A745" t="s">
        <v>3837</v>
      </c>
      <c r="B745" t="s">
        <v>6473</v>
      </c>
      <c r="C745">
        <v>1380</v>
      </c>
      <c r="D745">
        <v>1590</v>
      </c>
      <c r="E745" s="80">
        <v>0.15217391304347827</v>
      </c>
      <c r="F745" t="e">
        <f>MATCH(A745,#REF!,0)</f>
        <v>#REF!</v>
      </c>
    </row>
    <row r="746" spans="1:6">
      <c r="A746" t="s">
        <v>3839</v>
      </c>
      <c r="B746" t="s">
        <v>6475</v>
      </c>
      <c r="C746">
        <v>1320</v>
      </c>
      <c r="D746">
        <v>1520</v>
      </c>
      <c r="E746" s="80">
        <v>0.1515151515151516</v>
      </c>
      <c r="F746" t="e">
        <f>MATCH(A746,#REF!,0)</f>
        <v>#REF!</v>
      </c>
    </row>
    <row r="747" spans="1:6">
      <c r="A747" t="s">
        <v>3840</v>
      </c>
      <c r="B747" t="s">
        <v>6580</v>
      </c>
      <c r="C747">
        <v>2090</v>
      </c>
      <c r="D747">
        <v>2400</v>
      </c>
      <c r="E747" s="80">
        <v>0.14832535885167464</v>
      </c>
      <c r="F747" t="e">
        <f>MATCH(A747,#REF!,0)</f>
        <v>#REF!</v>
      </c>
    </row>
    <row r="748" spans="1:6">
      <c r="A748" t="s">
        <v>3841</v>
      </c>
      <c r="B748" t="s">
        <v>6527</v>
      </c>
      <c r="C748">
        <v>1550</v>
      </c>
      <c r="D748">
        <v>1700</v>
      </c>
      <c r="E748" s="80">
        <v>9.6774193548387011E-2</v>
      </c>
      <c r="F748" t="e">
        <f>MATCH(A748,#REF!,0)</f>
        <v>#REF!</v>
      </c>
    </row>
    <row r="749" spans="1:6">
      <c r="A749" t="s">
        <v>3842</v>
      </c>
      <c r="B749" t="s">
        <v>6477</v>
      </c>
      <c r="C749">
        <v>1320</v>
      </c>
      <c r="D749">
        <v>1520</v>
      </c>
      <c r="E749" s="80">
        <v>0.1515151515151516</v>
      </c>
      <c r="F749" t="e">
        <f>MATCH(A749,#REF!,0)</f>
        <v>#REF!</v>
      </c>
    </row>
    <row r="750" spans="1:6">
      <c r="A750" t="s">
        <v>3843</v>
      </c>
      <c r="B750" t="s">
        <v>6546</v>
      </c>
      <c r="C750">
        <v>1550</v>
      </c>
      <c r="D750">
        <v>1800</v>
      </c>
      <c r="E750" s="80">
        <v>0.16129032258064524</v>
      </c>
      <c r="F750" t="e">
        <f>MATCH(A750,#REF!,0)</f>
        <v>#REF!</v>
      </c>
    </row>
    <row r="751" spans="1:6">
      <c r="A751" t="s">
        <v>3844</v>
      </c>
      <c r="B751" t="s">
        <v>6502</v>
      </c>
      <c r="C751">
        <v>1320</v>
      </c>
      <c r="D751">
        <v>1520</v>
      </c>
      <c r="E751" s="80">
        <v>0.1515151515151516</v>
      </c>
      <c r="F751" t="e">
        <f>MATCH(A751,#REF!,0)</f>
        <v>#REF!</v>
      </c>
    </row>
    <row r="752" spans="1:6">
      <c r="A752" t="s">
        <v>3845</v>
      </c>
      <c r="B752" t="s">
        <v>6479</v>
      </c>
      <c r="C752">
        <v>940</v>
      </c>
      <c r="D752">
        <v>1080</v>
      </c>
      <c r="E752" s="80">
        <v>0.14893617021276606</v>
      </c>
      <c r="F752" t="e">
        <f>MATCH(A752,#REF!,0)</f>
        <v>#REF!</v>
      </c>
    </row>
    <row r="753" spans="1:6">
      <c r="A753" t="s">
        <v>3848</v>
      </c>
      <c r="B753" t="s">
        <v>6482</v>
      </c>
      <c r="C753">
        <v>1380</v>
      </c>
      <c r="D753">
        <v>1590</v>
      </c>
      <c r="E753" s="80">
        <v>0.15217391304347827</v>
      </c>
      <c r="F753" t="e">
        <f>MATCH(A753,#REF!,0)</f>
        <v>#REF!</v>
      </c>
    </row>
    <row r="754" spans="1:6">
      <c r="A754" t="s">
        <v>3852</v>
      </c>
      <c r="B754" t="s">
        <v>6484</v>
      </c>
      <c r="C754">
        <v>1320</v>
      </c>
      <c r="D754">
        <v>1520</v>
      </c>
      <c r="E754" s="80">
        <v>0.1515151515151516</v>
      </c>
      <c r="F754" t="e">
        <f>MATCH(A754,#REF!,0)</f>
        <v>#REF!</v>
      </c>
    </row>
    <row r="755" spans="1:6">
      <c r="A755" t="s">
        <v>3853</v>
      </c>
      <c r="B755" t="s">
        <v>6485</v>
      </c>
      <c r="C755">
        <v>1760</v>
      </c>
      <c r="D755">
        <v>2000</v>
      </c>
      <c r="E755" s="80">
        <v>0.13636363636363646</v>
      </c>
      <c r="F755" t="e">
        <f>MATCH(A755,#REF!,0)</f>
        <v>#REF!</v>
      </c>
    </row>
    <row r="756" spans="1:6">
      <c r="A756" t="s">
        <v>3861</v>
      </c>
      <c r="B756" t="s">
        <v>6581</v>
      </c>
      <c r="C756">
        <v>1380</v>
      </c>
      <c r="D756">
        <v>1590</v>
      </c>
      <c r="E756" s="80">
        <v>0.15217391304347827</v>
      </c>
      <c r="F756" t="e">
        <f>MATCH(A756,#REF!,0)</f>
        <v>#REF!</v>
      </c>
    </row>
    <row r="757" spans="1:6">
      <c r="A757" t="s">
        <v>3882</v>
      </c>
      <c r="B757" t="s">
        <v>6489</v>
      </c>
      <c r="C757">
        <v>1380</v>
      </c>
      <c r="D757">
        <v>1590</v>
      </c>
      <c r="E757" s="80">
        <v>0.15217391304347827</v>
      </c>
      <c r="F757" t="e">
        <f>MATCH(A757,#REF!,0)</f>
        <v>#REF!</v>
      </c>
    </row>
    <row r="758" spans="1:6">
      <c r="A758" t="s">
        <v>3911</v>
      </c>
      <c r="B758" t="s">
        <v>3912</v>
      </c>
      <c r="C758">
        <v>550</v>
      </c>
      <c r="D758">
        <v>650</v>
      </c>
      <c r="E758" s="80">
        <v>0.18181818181818188</v>
      </c>
      <c r="F758" t="e">
        <f>MATCH(A758,#REF!,0)</f>
        <v>#REF!</v>
      </c>
    </row>
    <row r="759" spans="1:6">
      <c r="A759" t="s">
        <v>3915</v>
      </c>
      <c r="B759" t="s">
        <v>3916</v>
      </c>
      <c r="C759">
        <v>600</v>
      </c>
      <c r="D759">
        <v>690</v>
      </c>
      <c r="E759" s="80">
        <v>0.14999999999999991</v>
      </c>
      <c r="F759" t="e">
        <f>MATCH(A759,#REF!,0)</f>
        <v>#REF!</v>
      </c>
    </row>
    <row r="760" spans="1:6">
      <c r="A760" t="s">
        <v>4084</v>
      </c>
      <c r="B760" t="s">
        <v>6582</v>
      </c>
      <c r="C760">
        <v>340</v>
      </c>
      <c r="D760">
        <v>390</v>
      </c>
      <c r="E760" s="80">
        <v>0.14705882352941169</v>
      </c>
      <c r="F760" t="e">
        <f>MATCH(A760,#REF!,0)</f>
        <v>#REF!</v>
      </c>
    </row>
    <row r="761" spans="1:6">
      <c r="A761" t="s">
        <v>4086</v>
      </c>
      <c r="B761" t="s">
        <v>4087</v>
      </c>
      <c r="C761">
        <v>1820</v>
      </c>
      <c r="D761">
        <v>2100</v>
      </c>
      <c r="E761" s="80">
        <v>0.15384615384615374</v>
      </c>
      <c r="F761" t="e">
        <f>MATCH(A761,#REF!,0)</f>
        <v>#REF!</v>
      </c>
    </row>
    <row r="762" spans="1:6">
      <c r="A762" t="s">
        <v>4088</v>
      </c>
      <c r="B762" t="s">
        <v>4089</v>
      </c>
      <c r="C762">
        <v>2370</v>
      </c>
      <c r="D762">
        <v>2750</v>
      </c>
      <c r="E762" s="80">
        <v>0.16033755274261607</v>
      </c>
      <c r="F762" t="e">
        <f>MATCH(A762,#REF!,0)</f>
        <v>#REF!</v>
      </c>
    </row>
    <row r="763" spans="1:6">
      <c r="A763" t="s">
        <v>4110</v>
      </c>
      <c r="B763" t="s">
        <v>4111</v>
      </c>
      <c r="C763">
        <v>1210</v>
      </c>
      <c r="D763">
        <v>1400</v>
      </c>
      <c r="E763" s="80">
        <v>0.15702479338842967</v>
      </c>
      <c r="F763" t="e">
        <f>MATCH(A763,#REF!,0)</f>
        <v>#REF!</v>
      </c>
    </row>
    <row r="764" spans="1:6">
      <c r="A764" t="s">
        <v>4118</v>
      </c>
      <c r="B764" t="s">
        <v>4119</v>
      </c>
      <c r="C764">
        <v>3250</v>
      </c>
      <c r="D764">
        <v>3600</v>
      </c>
      <c r="E764" s="80">
        <v>0.10769230769230775</v>
      </c>
      <c r="F764" t="e">
        <f>MATCH(A764,#REF!,0)</f>
        <v>#REF!</v>
      </c>
    </row>
    <row r="765" spans="1:6">
      <c r="A765" t="s">
        <v>4122</v>
      </c>
      <c r="B765" t="s">
        <v>4123</v>
      </c>
      <c r="C765">
        <v>3250</v>
      </c>
      <c r="D765">
        <v>3600</v>
      </c>
      <c r="E765" s="80">
        <v>0.10769230769230775</v>
      </c>
      <c r="F765" t="e">
        <f>MATCH(A765,#REF!,0)</f>
        <v>#REF!</v>
      </c>
    </row>
    <row r="766" spans="1:6">
      <c r="A766" t="s">
        <v>4142</v>
      </c>
      <c r="B766" t="s">
        <v>4143</v>
      </c>
      <c r="C766">
        <v>8560</v>
      </c>
      <c r="D766">
        <v>9400</v>
      </c>
      <c r="E766" s="80">
        <v>9.8130841121495394E-2</v>
      </c>
      <c r="F766" t="e">
        <f>MATCH(A766,#REF!,0)</f>
        <v>#REF!</v>
      </c>
    </row>
    <row r="767" spans="1:6">
      <c r="A767" t="s">
        <v>4144</v>
      </c>
      <c r="B767" t="s">
        <v>4145</v>
      </c>
      <c r="C767">
        <v>9840</v>
      </c>
      <c r="D767">
        <v>10800</v>
      </c>
      <c r="E767" s="80">
        <v>9.7560975609756184E-2</v>
      </c>
      <c r="F767" t="e">
        <f>MATCH(A767,#REF!,0)</f>
        <v>#REF!</v>
      </c>
    </row>
    <row r="768" spans="1:6">
      <c r="A768" t="s">
        <v>4146</v>
      </c>
      <c r="B768" t="s">
        <v>4147</v>
      </c>
      <c r="C768">
        <v>11980</v>
      </c>
      <c r="D768">
        <v>13200</v>
      </c>
      <c r="E768" s="80">
        <v>0.10183639398998334</v>
      </c>
      <c r="F768" t="e">
        <f>MATCH(A768,#REF!,0)</f>
        <v>#REF!</v>
      </c>
    </row>
    <row r="769" spans="1:6">
      <c r="A769" t="s">
        <v>4148</v>
      </c>
      <c r="B769" t="s">
        <v>4149</v>
      </c>
      <c r="C769">
        <v>14070</v>
      </c>
      <c r="D769">
        <v>15500</v>
      </c>
      <c r="E769" s="80">
        <v>0.1016346837242359</v>
      </c>
      <c r="F769" t="e">
        <f>MATCH(A769,#REF!,0)</f>
        <v>#REF!</v>
      </c>
    </row>
    <row r="770" spans="1:6">
      <c r="A770" t="s">
        <v>4150</v>
      </c>
      <c r="B770" t="s">
        <v>4151</v>
      </c>
      <c r="C770">
        <v>3640</v>
      </c>
      <c r="D770">
        <v>4000</v>
      </c>
      <c r="E770" s="80">
        <v>9.8901098901098994E-2</v>
      </c>
      <c r="F770" t="e">
        <f>MATCH(A770,#REF!,0)</f>
        <v>#REF!</v>
      </c>
    </row>
    <row r="771" spans="1:6">
      <c r="A771" t="s">
        <v>4152</v>
      </c>
      <c r="B771" t="s">
        <v>4153</v>
      </c>
      <c r="C771">
        <v>340</v>
      </c>
      <c r="D771">
        <v>390</v>
      </c>
      <c r="E771" s="80">
        <v>0.14705882352941169</v>
      </c>
      <c r="F771" t="e">
        <f>MATCH(A771,#REF!,0)</f>
        <v>#REF!</v>
      </c>
    </row>
    <row r="772" spans="1:6">
      <c r="A772" t="s">
        <v>4154</v>
      </c>
      <c r="B772" t="s">
        <v>4155</v>
      </c>
      <c r="C772">
        <v>2200</v>
      </c>
      <c r="D772">
        <v>2500</v>
      </c>
      <c r="E772" s="80">
        <v>0.13636363636363646</v>
      </c>
      <c r="F772" t="e">
        <f>MATCH(A772,#REF!,0)</f>
        <v>#REF!</v>
      </c>
    </row>
    <row r="773" spans="1:6">
      <c r="A773" t="s">
        <v>4156</v>
      </c>
      <c r="B773" t="s">
        <v>4157</v>
      </c>
      <c r="C773">
        <v>1330</v>
      </c>
      <c r="D773">
        <v>1530</v>
      </c>
      <c r="E773" s="80">
        <v>0.15037593984962405</v>
      </c>
      <c r="F773" t="e">
        <f>MATCH(A773,#REF!,0)</f>
        <v>#REF!</v>
      </c>
    </row>
    <row r="774" spans="1:6">
      <c r="A774" t="s">
        <v>4772</v>
      </c>
      <c r="B774" t="s">
        <v>4773</v>
      </c>
      <c r="C774">
        <v>1330</v>
      </c>
      <c r="D774">
        <v>1530</v>
      </c>
      <c r="E774" s="80">
        <v>0.15037593984962405</v>
      </c>
      <c r="F774" t="e">
        <f>MATCH(A774,#REF!,0)</f>
        <v>#REF!</v>
      </c>
    </row>
    <row r="775" spans="1:6">
      <c r="A775" t="s">
        <v>4774</v>
      </c>
      <c r="B775" t="s">
        <v>4775</v>
      </c>
      <c r="C775">
        <v>1820</v>
      </c>
      <c r="D775">
        <v>2100</v>
      </c>
      <c r="E775" s="80">
        <v>0.15384615384615374</v>
      </c>
      <c r="F775" t="e">
        <f>MATCH(A775,#REF!,0)</f>
        <v>#REF!</v>
      </c>
    </row>
    <row r="776" spans="1:6">
      <c r="A776" t="s">
        <v>4912</v>
      </c>
      <c r="B776" t="s">
        <v>6583</v>
      </c>
      <c r="C776">
        <v>1815</v>
      </c>
      <c r="D776">
        <v>2100</v>
      </c>
      <c r="E776" s="80">
        <v>0.15702479338842967</v>
      </c>
      <c r="F776" t="e">
        <f>MATCH(A776,#REF!,0)</f>
        <v>#REF!</v>
      </c>
    </row>
    <row r="777" spans="1:6">
      <c r="A777" t="s">
        <v>4914</v>
      </c>
      <c r="B777" t="s">
        <v>4915</v>
      </c>
      <c r="C777">
        <v>2100</v>
      </c>
      <c r="D777">
        <v>2400</v>
      </c>
      <c r="E777" s="80">
        <v>0.14285714285714279</v>
      </c>
      <c r="F777" t="e">
        <f>MATCH(A777,#REF!,0)</f>
        <v>#REF!</v>
      </c>
    </row>
    <row r="778" spans="1:6">
      <c r="A778" t="s">
        <v>4916</v>
      </c>
      <c r="B778" t="s">
        <v>4917</v>
      </c>
      <c r="C778">
        <v>1500</v>
      </c>
      <c r="D778">
        <v>1730</v>
      </c>
      <c r="E778" s="80">
        <v>0.15333333333333332</v>
      </c>
      <c r="F778" t="e">
        <f>MATCH(A778,#REF!,0)</f>
        <v>#REF!</v>
      </c>
    </row>
    <row r="779" spans="1:6">
      <c r="A779" t="s">
        <v>4922</v>
      </c>
      <c r="B779" t="s">
        <v>4923</v>
      </c>
      <c r="C779">
        <v>440</v>
      </c>
      <c r="D779">
        <v>500</v>
      </c>
      <c r="E779" s="80">
        <v>0.13636363636363646</v>
      </c>
      <c r="F779" t="e">
        <f>MATCH(A779,#REF!,0)</f>
        <v>#REF!</v>
      </c>
    </row>
    <row r="780" spans="1:6">
      <c r="A780" t="s">
        <v>4924</v>
      </c>
      <c r="B780" t="s">
        <v>4925</v>
      </c>
      <c r="C780">
        <v>410</v>
      </c>
      <c r="D780">
        <v>470</v>
      </c>
      <c r="E780" s="80">
        <v>0.14634146341463405</v>
      </c>
      <c r="F780" t="e">
        <f>MATCH(A780,#REF!,0)</f>
        <v>#REF!</v>
      </c>
    </row>
    <row r="781" spans="1:6">
      <c r="A781" t="s">
        <v>4926</v>
      </c>
      <c r="B781" t="s">
        <v>4927</v>
      </c>
      <c r="C781">
        <v>530</v>
      </c>
      <c r="D781">
        <v>610</v>
      </c>
      <c r="E781" s="80">
        <v>0.15094339622641506</v>
      </c>
      <c r="F781" t="e">
        <f>MATCH(A781,#REF!,0)</f>
        <v>#REF!</v>
      </c>
    </row>
    <row r="782" spans="1:6">
      <c r="A782" t="s">
        <v>4928</v>
      </c>
      <c r="B782" t="s">
        <v>4929</v>
      </c>
      <c r="C782">
        <v>585</v>
      </c>
      <c r="D782">
        <v>670</v>
      </c>
      <c r="E782" s="80">
        <v>0.14529914529914523</v>
      </c>
      <c r="F782" t="e">
        <f>MATCH(A782,#REF!,0)</f>
        <v>#REF!</v>
      </c>
    </row>
    <row r="783" spans="1:6">
      <c r="A783" t="s">
        <v>4932</v>
      </c>
      <c r="B783" t="s">
        <v>4933</v>
      </c>
      <c r="C783">
        <v>4300</v>
      </c>
      <c r="D783">
        <v>4750</v>
      </c>
      <c r="E783" s="80">
        <v>0.10465116279069764</v>
      </c>
      <c r="F783" t="e">
        <f>MATCH(A783,#REF!,0)</f>
        <v>#REF!</v>
      </c>
    </row>
    <row r="784" spans="1:6">
      <c r="A784" t="s">
        <v>4934</v>
      </c>
      <c r="B784" t="s">
        <v>4935</v>
      </c>
      <c r="C784">
        <v>640</v>
      </c>
      <c r="D784">
        <v>740</v>
      </c>
      <c r="E784" s="80">
        <v>0.15625</v>
      </c>
      <c r="F784" t="e">
        <f>MATCH(A784,#REF!,0)</f>
        <v>#REF!</v>
      </c>
    </row>
    <row r="785" spans="1:6">
      <c r="A785" t="s">
        <v>4936</v>
      </c>
      <c r="B785" t="s">
        <v>4937</v>
      </c>
      <c r="C785">
        <v>930</v>
      </c>
      <c r="D785">
        <v>1070</v>
      </c>
      <c r="E785" s="80">
        <v>0.15053763440860224</v>
      </c>
      <c r="F785" t="e">
        <f>MATCH(A785,#REF!,0)</f>
        <v>#REF!</v>
      </c>
    </row>
    <row r="786" spans="1:6">
      <c r="A786" t="s">
        <v>4938</v>
      </c>
      <c r="B786" t="s">
        <v>4939</v>
      </c>
      <c r="C786">
        <v>2420</v>
      </c>
      <c r="D786">
        <v>2800</v>
      </c>
      <c r="E786" s="80">
        <v>0.15702479338842967</v>
      </c>
      <c r="F786" t="e">
        <f>MATCH(A786,#REF!,0)</f>
        <v>#REF!</v>
      </c>
    </row>
    <row r="787" spans="1:6">
      <c r="A787" t="s">
        <v>4940</v>
      </c>
      <c r="B787" t="s">
        <v>4941</v>
      </c>
      <c r="C787">
        <v>2460</v>
      </c>
      <c r="D787">
        <v>2800</v>
      </c>
      <c r="E787" s="80">
        <v>0.13821138211382111</v>
      </c>
      <c r="F787" t="e">
        <f>MATCH(A787,#REF!,0)</f>
        <v>#REF!</v>
      </c>
    </row>
    <row r="788" spans="1:6">
      <c r="A788" t="s">
        <v>4944</v>
      </c>
      <c r="B788" t="s">
        <v>4945</v>
      </c>
      <c r="C788">
        <v>605</v>
      </c>
      <c r="D788">
        <v>690</v>
      </c>
      <c r="E788" s="80">
        <v>0.14049586776859502</v>
      </c>
      <c r="F788" t="e">
        <f>MATCH(A788,#REF!,0)</f>
        <v>#REF!</v>
      </c>
    </row>
    <row r="789" spans="1:6">
      <c r="A789" t="s">
        <v>4946</v>
      </c>
      <c r="B789" t="s">
        <v>6584</v>
      </c>
      <c r="C789">
        <v>385</v>
      </c>
      <c r="D789">
        <v>440</v>
      </c>
      <c r="E789" s="80">
        <v>0.14285714285714279</v>
      </c>
      <c r="F789" t="e">
        <f>MATCH(A789,#REF!,0)</f>
        <v>#REF!</v>
      </c>
    </row>
    <row r="790" spans="1:6">
      <c r="A790" t="s">
        <v>4950</v>
      </c>
      <c r="B790" t="s">
        <v>4951</v>
      </c>
      <c r="C790">
        <v>200</v>
      </c>
      <c r="D790">
        <v>230</v>
      </c>
      <c r="E790" s="80">
        <v>0.14999999999999991</v>
      </c>
      <c r="F790" t="e">
        <f>MATCH(A790,#REF!,0)</f>
        <v>#REF!</v>
      </c>
    </row>
    <row r="791" spans="1:6">
      <c r="A791" t="s">
        <v>4964</v>
      </c>
      <c r="B791" t="s">
        <v>4965</v>
      </c>
      <c r="C791">
        <v>235</v>
      </c>
      <c r="D791">
        <v>270</v>
      </c>
      <c r="E791" s="80">
        <v>0.14893617021276606</v>
      </c>
      <c r="F791" t="e">
        <f>MATCH(A791,#REF!,0)</f>
        <v>#REF!</v>
      </c>
    </row>
    <row r="792" spans="1:6">
      <c r="A792" t="s">
        <v>4966</v>
      </c>
      <c r="B792" t="s">
        <v>4967</v>
      </c>
      <c r="C792">
        <v>295</v>
      </c>
      <c r="D792">
        <v>340</v>
      </c>
      <c r="E792" s="80">
        <v>0.15254237288135597</v>
      </c>
      <c r="F792" t="e">
        <f>MATCH(A792,#REF!,0)</f>
        <v>#REF!</v>
      </c>
    </row>
    <row r="793" spans="1:6">
      <c r="A793" t="s">
        <v>4970</v>
      </c>
      <c r="B793" t="s">
        <v>4971</v>
      </c>
      <c r="C793">
        <v>485</v>
      </c>
      <c r="D793">
        <v>550</v>
      </c>
      <c r="E793" s="80">
        <v>0.134020618556701</v>
      </c>
      <c r="F793" t="e">
        <f>MATCH(A793,#REF!,0)</f>
        <v>#REF!</v>
      </c>
    </row>
    <row r="794" spans="1:6">
      <c r="A794" t="s">
        <v>4974</v>
      </c>
      <c r="B794" t="s">
        <v>4975</v>
      </c>
      <c r="C794">
        <v>365</v>
      </c>
      <c r="D794">
        <v>420</v>
      </c>
      <c r="E794" s="80">
        <v>0.15068493150684925</v>
      </c>
      <c r="F794" t="e">
        <f>MATCH(A794,#REF!,0)</f>
        <v>#REF!</v>
      </c>
    </row>
    <row r="795" spans="1:6">
      <c r="A795" t="s">
        <v>4976</v>
      </c>
      <c r="B795" t="s">
        <v>4977</v>
      </c>
      <c r="C795">
        <v>320</v>
      </c>
      <c r="D795">
        <v>370</v>
      </c>
      <c r="E795" s="80">
        <v>0.15625</v>
      </c>
      <c r="F795" t="e">
        <f>MATCH(A795,#REF!,0)</f>
        <v>#REF!</v>
      </c>
    </row>
    <row r="796" spans="1:6">
      <c r="A796" t="s">
        <v>4978</v>
      </c>
      <c r="B796" t="s">
        <v>4979</v>
      </c>
      <c r="C796">
        <v>1540</v>
      </c>
      <c r="D796">
        <v>1770</v>
      </c>
      <c r="E796" s="80">
        <v>0.14935064935064934</v>
      </c>
      <c r="F796" t="e">
        <f>MATCH(A796,#REF!,0)</f>
        <v>#REF!</v>
      </c>
    </row>
    <row r="797" spans="1:6">
      <c r="A797" t="s">
        <v>4980</v>
      </c>
      <c r="B797" t="s">
        <v>4981</v>
      </c>
      <c r="C797">
        <v>815</v>
      </c>
      <c r="D797">
        <v>950</v>
      </c>
      <c r="E797" s="80">
        <v>0.16564417177914104</v>
      </c>
      <c r="F797" t="e">
        <f>MATCH(A797,#REF!,0)</f>
        <v>#REF!</v>
      </c>
    </row>
    <row r="798" spans="1:6">
      <c r="A798" t="s">
        <v>4984</v>
      </c>
      <c r="B798" t="s">
        <v>6585</v>
      </c>
      <c r="C798">
        <v>790</v>
      </c>
      <c r="D798">
        <v>900</v>
      </c>
      <c r="E798" s="80">
        <v>0.139240506329114</v>
      </c>
      <c r="F798" t="e">
        <f>MATCH(A798,#REF!,0)</f>
        <v>#REF!</v>
      </c>
    </row>
    <row r="799" spans="1:6">
      <c r="A799" t="s">
        <v>4992</v>
      </c>
      <c r="B799" t="s">
        <v>4993</v>
      </c>
      <c r="C799">
        <v>790</v>
      </c>
      <c r="D799">
        <v>900</v>
      </c>
      <c r="E799" s="80">
        <v>0.139240506329114</v>
      </c>
      <c r="F799" t="e">
        <f>MATCH(A799,#REF!,0)</f>
        <v>#REF!</v>
      </c>
    </row>
    <row r="800" spans="1:6">
      <c r="A800" t="s">
        <v>4994</v>
      </c>
      <c r="B800" t="s">
        <v>4995</v>
      </c>
      <c r="C800">
        <v>1540</v>
      </c>
      <c r="D800">
        <v>1770</v>
      </c>
      <c r="E800" s="80">
        <v>0.14935064935064934</v>
      </c>
      <c r="F800" t="e">
        <f>MATCH(A800,#REF!,0)</f>
        <v>#REF!</v>
      </c>
    </row>
    <row r="801" spans="1:6">
      <c r="A801" t="s">
        <v>5002</v>
      </c>
      <c r="B801" t="s">
        <v>5003</v>
      </c>
      <c r="C801">
        <v>615</v>
      </c>
      <c r="D801">
        <v>710</v>
      </c>
      <c r="E801" s="80">
        <v>0.15447154471544722</v>
      </c>
      <c r="F801" t="e">
        <f>MATCH(A801,#REF!,0)</f>
        <v>#REF!</v>
      </c>
    </row>
    <row r="802" spans="1:6">
      <c r="A802" t="s">
        <v>5004</v>
      </c>
      <c r="B802" t="s">
        <v>5005</v>
      </c>
      <c r="C802">
        <v>450</v>
      </c>
      <c r="D802">
        <v>520</v>
      </c>
      <c r="E802" s="80">
        <v>0.15555555555555545</v>
      </c>
      <c r="F802" t="e">
        <f>MATCH(A802,#REF!,0)</f>
        <v>#REF!</v>
      </c>
    </row>
    <row r="803" spans="1:6">
      <c r="A803" t="s">
        <v>5006</v>
      </c>
      <c r="B803" t="s">
        <v>5007</v>
      </c>
      <c r="C803">
        <v>400</v>
      </c>
      <c r="D803">
        <v>460</v>
      </c>
      <c r="E803" s="80">
        <v>0.14999999999999991</v>
      </c>
      <c r="F803" t="e">
        <f>MATCH(A803,#REF!,0)</f>
        <v>#REF!</v>
      </c>
    </row>
    <row r="804" spans="1:6">
      <c r="A804" t="s">
        <v>5008</v>
      </c>
      <c r="B804" t="s">
        <v>5009</v>
      </c>
      <c r="C804">
        <v>265</v>
      </c>
      <c r="D804">
        <v>310</v>
      </c>
      <c r="E804" s="80">
        <v>0.16981132075471694</v>
      </c>
      <c r="F804" t="e">
        <f>MATCH(A804,#REF!,0)</f>
        <v>#REF!</v>
      </c>
    </row>
    <row r="805" spans="1:6">
      <c r="A805" t="s">
        <v>5010</v>
      </c>
      <c r="B805" t="s">
        <v>5011</v>
      </c>
      <c r="C805">
        <v>375</v>
      </c>
      <c r="D805">
        <v>430</v>
      </c>
      <c r="E805" s="80">
        <v>0.14666666666666672</v>
      </c>
      <c r="F805" t="e">
        <f>MATCH(A805,#REF!,0)</f>
        <v>#REF!</v>
      </c>
    </row>
    <row r="806" spans="1:6">
      <c r="A806" t="s">
        <v>5012</v>
      </c>
      <c r="B806" t="s">
        <v>5013</v>
      </c>
      <c r="C806">
        <v>1530</v>
      </c>
      <c r="D806">
        <v>1760</v>
      </c>
      <c r="E806" s="80">
        <v>0.15032679738562083</v>
      </c>
      <c r="F806" t="e">
        <f>MATCH(A806,#REF!,0)</f>
        <v>#REF!</v>
      </c>
    </row>
    <row r="807" spans="1:6">
      <c r="A807" t="s">
        <v>5014</v>
      </c>
      <c r="B807" t="s">
        <v>5015</v>
      </c>
      <c r="C807">
        <v>1030</v>
      </c>
      <c r="D807">
        <v>1200</v>
      </c>
      <c r="E807" s="80">
        <v>0.16504854368932032</v>
      </c>
      <c r="F807" t="e">
        <f>MATCH(A807,#REF!,0)</f>
        <v>#REF!</v>
      </c>
    </row>
    <row r="808" spans="1:6">
      <c r="A808" t="s">
        <v>5020</v>
      </c>
      <c r="B808" t="s">
        <v>5021</v>
      </c>
      <c r="C808">
        <v>750</v>
      </c>
      <c r="D808">
        <v>860</v>
      </c>
      <c r="E808" s="80">
        <v>0.14666666666666672</v>
      </c>
      <c r="F808" t="e">
        <f>MATCH(A808,#REF!,0)</f>
        <v>#REF!</v>
      </c>
    </row>
    <row r="809" spans="1:6">
      <c r="A809" t="s">
        <v>5022</v>
      </c>
      <c r="B809" t="s">
        <v>5023</v>
      </c>
      <c r="C809">
        <v>1540</v>
      </c>
      <c r="D809">
        <v>1770</v>
      </c>
      <c r="E809" s="80">
        <v>0.14935064935064934</v>
      </c>
      <c r="F809" t="e">
        <f>MATCH(A809,#REF!,0)</f>
        <v>#REF!</v>
      </c>
    </row>
    <row r="810" spans="1:6">
      <c r="A810" t="s">
        <v>5024</v>
      </c>
      <c r="B810" t="s">
        <v>5025</v>
      </c>
      <c r="C810">
        <v>2530</v>
      </c>
      <c r="D810">
        <v>2900</v>
      </c>
      <c r="E810" s="80">
        <v>0.14624505928853759</v>
      </c>
      <c r="F810" t="e">
        <f>MATCH(A810,#REF!,0)</f>
        <v>#REF!</v>
      </c>
    </row>
    <row r="811" spans="1:6">
      <c r="A811" t="s">
        <v>5026</v>
      </c>
      <c r="B811" t="s">
        <v>5027</v>
      </c>
      <c r="C811">
        <v>440</v>
      </c>
      <c r="D811">
        <v>500</v>
      </c>
      <c r="E811" s="80">
        <v>0.13636363636363646</v>
      </c>
      <c r="F811" t="e">
        <f>MATCH(A811,#REF!,0)</f>
        <v>#REF!</v>
      </c>
    </row>
    <row r="812" spans="1:6">
      <c r="A812" t="s">
        <v>5030</v>
      </c>
      <c r="B812" t="s">
        <v>5031</v>
      </c>
      <c r="C812">
        <v>375</v>
      </c>
      <c r="D812">
        <v>430</v>
      </c>
      <c r="E812" s="80">
        <v>0.14666666666666672</v>
      </c>
      <c r="F812" t="e">
        <f>MATCH(A812,#REF!,0)</f>
        <v>#REF!</v>
      </c>
    </row>
    <row r="813" spans="1:6">
      <c r="A813" t="s">
        <v>5048</v>
      </c>
      <c r="B813" t="s">
        <v>5049</v>
      </c>
      <c r="C813">
        <v>1280</v>
      </c>
      <c r="D813">
        <v>1470</v>
      </c>
      <c r="E813" s="80">
        <v>0.1484375</v>
      </c>
      <c r="F813" t="e">
        <f>MATCH(A813,#REF!,0)</f>
        <v>#REF!</v>
      </c>
    </row>
    <row r="814" spans="1:6">
      <c r="A814" t="s">
        <v>5050</v>
      </c>
      <c r="B814" t="s">
        <v>5051</v>
      </c>
      <c r="C814">
        <v>495</v>
      </c>
      <c r="D814">
        <v>570</v>
      </c>
      <c r="E814" s="80">
        <v>0.1515151515151516</v>
      </c>
      <c r="F814" t="e">
        <f>MATCH(A814,#REF!,0)</f>
        <v>#REF!</v>
      </c>
    </row>
    <row r="815" spans="1:6">
      <c r="A815" t="s">
        <v>5056</v>
      </c>
      <c r="B815" t="s">
        <v>5057</v>
      </c>
      <c r="C815">
        <v>1940</v>
      </c>
      <c r="D815">
        <v>2200</v>
      </c>
      <c r="E815" s="80">
        <v>0.134020618556701</v>
      </c>
      <c r="F815" t="e">
        <f>MATCH(A815,#REF!,0)</f>
        <v>#REF!</v>
      </c>
    </row>
    <row r="816" spans="1:6">
      <c r="A816" t="s">
        <v>5058</v>
      </c>
      <c r="B816" t="s">
        <v>5059</v>
      </c>
      <c r="C816">
        <v>3150</v>
      </c>
      <c r="D816">
        <v>3450</v>
      </c>
      <c r="E816" s="80">
        <v>9.5238095238095344E-2</v>
      </c>
      <c r="F816" t="e">
        <f>MATCH(A816,#REF!,0)</f>
        <v>#REF!</v>
      </c>
    </row>
    <row r="817" spans="1:6">
      <c r="A817" t="s">
        <v>5060</v>
      </c>
      <c r="B817" t="s">
        <v>5061</v>
      </c>
      <c r="C817">
        <v>1330</v>
      </c>
      <c r="D817">
        <v>1530</v>
      </c>
      <c r="E817" s="80">
        <v>0.15037593984962405</v>
      </c>
      <c r="F817" t="e">
        <f>MATCH(A817,#REF!,0)</f>
        <v>#REF!</v>
      </c>
    </row>
    <row r="818" spans="1:6">
      <c r="A818" t="s">
        <v>5062</v>
      </c>
      <c r="B818" t="s">
        <v>5063</v>
      </c>
      <c r="C818">
        <v>4350</v>
      </c>
      <c r="D818">
        <v>4750</v>
      </c>
      <c r="E818" s="80">
        <v>9.1954022988505857E-2</v>
      </c>
      <c r="F818" t="e">
        <f>MATCH(A818,#REF!,0)</f>
        <v>#REF!</v>
      </c>
    </row>
    <row r="819" spans="1:6">
      <c r="A819" t="s">
        <v>5064</v>
      </c>
      <c r="B819" t="s">
        <v>5065</v>
      </c>
      <c r="C819">
        <v>1460</v>
      </c>
      <c r="D819">
        <v>1700</v>
      </c>
      <c r="E819" s="80">
        <v>0.16438356164383561</v>
      </c>
      <c r="F819" t="e">
        <f>MATCH(A819,#REF!,0)</f>
        <v>#REF!</v>
      </c>
    </row>
    <row r="820" spans="1:6">
      <c r="A820" t="s">
        <v>5066</v>
      </c>
      <c r="B820" t="s">
        <v>5067</v>
      </c>
      <c r="C820">
        <v>3150</v>
      </c>
      <c r="D820">
        <v>3450</v>
      </c>
      <c r="E820" s="80">
        <v>9.5238095238095344E-2</v>
      </c>
      <c r="F820" t="e">
        <f>MATCH(A820,#REF!,0)</f>
        <v>#REF!</v>
      </c>
    </row>
    <row r="821" spans="1:6">
      <c r="A821" t="s">
        <v>5068</v>
      </c>
      <c r="B821" t="s">
        <v>5069</v>
      </c>
      <c r="C821">
        <v>3650</v>
      </c>
      <c r="D821">
        <v>4000</v>
      </c>
      <c r="E821" s="80">
        <v>9.5890410958904049E-2</v>
      </c>
      <c r="F821" t="e">
        <f>MATCH(A821,#REF!,0)</f>
        <v>#REF!</v>
      </c>
    </row>
    <row r="822" spans="1:6">
      <c r="A822" t="s">
        <v>5070</v>
      </c>
      <c r="B822" t="s">
        <v>5071</v>
      </c>
      <c r="C822">
        <v>2520</v>
      </c>
      <c r="D822">
        <v>2900</v>
      </c>
      <c r="E822" s="80">
        <v>0.1507936507936507</v>
      </c>
      <c r="F822" t="e">
        <f>MATCH(A822,#REF!,0)</f>
        <v>#REF!</v>
      </c>
    </row>
    <row r="823" spans="1:6">
      <c r="A823" t="s">
        <v>5072</v>
      </c>
      <c r="B823" t="s">
        <v>5073</v>
      </c>
      <c r="C823">
        <v>255</v>
      </c>
      <c r="D823">
        <v>290</v>
      </c>
      <c r="E823" s="80">
        <v>0.13725490196078427</v>
      </c>
      <c r="F823" t="e">
        <f>MATCH(A823,#REF!,0)</f>
        <v>#REF!</v>
      </c>
    </row>
    <row r="824" spans="1:6">
      <c r="A824" t="s">
        <v>5074</v>
      </c>
      <c r="B824" t="s">
        <v>5075</v>
      </c>
      <c r="C824">
        <v>275</v>
      </c>
      <c r="D824">
        <v>320</v>
      </c>
      <c r="E824" s="80">
        <v>0.16363636363636358</v>
      </c>
      <c r="F824" t="e">
        <f>MATCH(A824,#REF!,0)</f>
        <v>#REF!</v>
      </c>
    </row>
    <row r="825" spans="1:6">
      <c r="A825" t="s">
        <v>5076</v>
      </c>
      <c r="B825" t="s">
        <v>5077</v>
      </c>
      <c r="C825">
        <v>310</v>
      </c>
      <c r="D825">
        <v>360</v>
      </c>
      <c r="E825" s="80">
        <v>0.16129032258064524</v>
      </c>
      <c r="F825" t="e">
        <f>MATCH(A825,#REF!,0)</f>
        <v>#REF!</v>
      </c>
    </row>
    <row r="826" spans="1:6">
      <c r="A826" t="s">
        <v>5078</v>
      </c>
      <c r="B826" t="s">
        <v>5079</v>
      </c>
      <c r="C826">
        <v>375</v>
      </c>
      <c r="D826">
        <v>430</v>
      </c>
      <c r="E826" s="80">
        <v>0.14666666666666672</v>
      </c>
      <c r="F826" t="e">
        <f>MATCH(A826,#REF!,0)</f>
        <v>#REF!</v>
      </c>
    </row>
    <row r="827" spans="1:6">
      <c r="A827" t="s">
        <v>5080</v>
      </c>
      <c r="B827" t="s">
        <v>5081</v>
      </c>
      <c r="C827">
        <v>460</v>
      </c>
      <c r="D827">
        <v>530</v>
      </c>
      <c r="E827" s="80">
        <v>0.15217391304347827</v>
      </c>
      <c r="F827" t="e">
        <f>MATCH(A827,#REF!,0)</f>
        <v>#REF!</v>
      </c>
    </row>
    <row r="828" spans="1:6">
      <c r="A828" t="s">
        <v>5082</v>
      </c>
      <c r="B828" t="s">
        <v>5083</v>
      </c>
      <c r="C828">
        <v>640</v>
      </c>
      <c r="D828">
        <v>740</v>
      </c>
      <c r="E828" s="80">
        <v>0.15625</v>
      </c>
      <c r="F828" t="e">
        <f>MATCH(A828,#REF!,0)</f>
        <v>#REF!</v>
      </c>
    </row>
    <row r="829" spans="1:6">
      <c r="A829" t="s">
        <v>5084</v>
      </c>
      <c r="B829" t="s">
        <v>5085</v>
      </c>
      <c r="C829">
        <v>640</v>
      </c>
      <c r="D829">
        <v>740</v>
      </c>
      <c r="E829" s="80">
        <v>0.15625</v>
      </c>
      <c r="F829" t="e">
        <f>MATCH(A829,#REF!,0)</f>
        <v>#REF!</v>
      </c>
    </row>
    <row r="830" spans="1:6">
      <c r="A830" t="s">
        <v>5086</v>
      </c>
      <c r="B830" t="s">
        <v>5087</v>
      </c>
      <c r="C830">
        <v>255</v>
      </c>
      <c r="D830">
        <v>290</v>
      </c>
      <c r="E830" s="80">
        <v>0.13725490196078427</v>
      </c>
      <c r="F830" t="e">
        <f>MATCH(A830,#REF!,0)</f>
        <v>#REF!</v>
      </c>
    </row>
    <row r="831" spans="1:6">
      <c r="A831" t="s">
        <v>5088</v>
      </c>
      <c r="B831" t="s">
        <v>5089</v>
      </c>
      <c r="C831">
        <v>255</v>
      </c>
      <c r="D831">
        <v>290</v>
      </c>
      <c r="E831" s="80">
        <v>0.13725490196078427</v>
      </c>
      <c r="F831" t="e">
        <f>MATCH(A831,#REF!,0)</f>
        <v>#REF!</v>
      </c>
    </row>
    <row r="832" spans="1:6">
      <c r="A832" t="s">
        <v>5090</v>
      </c>
      <c r="B832" t="s">
        <v>5091</v>
      </c>
      <c r="C832">
        <v>585</v>
      </c>
      <c r="D832">
        <v>670</v>
      </c>
      <c r="E832" s="80">
        <v>0.14529914529914523</v>
      </c>
      <c r="F832" t="e">
        <f>MATCH(A832,#REF!,0)</f>
        <v>#REF!</v>
      </c>
    </row>
    <row r="833" spans="1:6">
      <c r="A833" t="s">
        <v>5092</v>
      </c>
      <c r="B833" t="s">
        <v>5093</v>
      </c>
      <c r="C833">
        <v>265</v>
      </c>
      <c r="D833">
        <v>310</v>
      </c>
      <c r="E833" s="80">
        <v>0.16981132075471694</v>
      </c>
      <c r="F833" t="e">
        <f>MATCH(A833,#REF!,0)</f>
        <v>#REF!</v>
      </c>
    </row>
    <row r="834" spans="1:6">
      <c r="A834" t="s">
        <v>5094</v>
      </c>
      <c r="B834" t="s">
        <v>5095</v>
      </c>
      <c r="C834">
        <v>255</v>
      </c>
      <c r="D834">
        <v>290</v>
      </c>
      <c r="E834" s="80">
        <v>0.13725490196078427</v>
      </c>
      <c r="F834" t="e">
        <f>MATCH(A834,#REF!,0)</f>
        <v>#REF!</v>
      </c>
    </row>
    <row r="835" spans="1:6">
      <c r="A835" t="s">
        <v>5096</v>
      </c>
      <c r="B835" t="s">
        <v>5097</v>
      </c>
      <c r="C835">
        <v>605</v>
      </c>
      <c r="D835">
        <v>690</v>
      </c>
      <c r="E835" s="80">
        <v>0.14049586776859502</v>
      </c>
      <c r="F835" t="e">
        <f>MATCH(A835,#REF!,0)</f>
        <v>#REF!</v>
      </c>
    </row>
    <row r="836" spans="1:6">
      <c r="A836" t="s">
        <v>5098</v>
      </c>
      <c r="B836" t="s">
        <v>5099</v>
      </c>
      <c r="C836">
        <v>2090</v>
      </c>
      <c r="D836">
        <v>2400</v>
      </c>
      <c r="E836" s="80">
        <v>0.14832535885167464</v>
      </c>
      <c r="F836" t="e">
        <f>MATCH(A836,#REF!,0)</f>
        <v>#REF!</v>
      </c>
    </row>
    <row r="837" spans="1:6">
      <c r="A837" t="s">
        <v>5100</v>
      </c>
      <c r="B837" t="s">
        <v>5101</v>
      </c>
      <c r="C837">
        <v>740</v>
      </c>
      <c r="D837">
        <v>850</v>
      </c>
      <c r="E837" s="80">
        <v>0.14864864864864868</v>
      </c>
      <c r="F837" t="e">
        <f>MATCH(A837,#REF!,0)</f>
        <v>#REF!</v>
      </c>
    </row>
    <row r="838" spans="1:6">
      <c r="A838" t="s">
        <v>5102</v>
      </c>
      <c r="B838" t="s">
        <v>5103</v>
      </c>
      <c r="C838">
        <v>280</v>
      </c>
      <c r="D838">
        <v>320</v>
      </c>
      <c r="E838" s="80">
        <v>0.14285714285714279</v>
      </c>
      <c r="F838" t="e">
        <f>MATCH(A838,#REF!,0)</f>
        <v>#REF!</v>
      </c>
    </row>
    <row r="839" spans="1:6">
      <c r="A839" t="s">
        <v>5104</v>
      </c>
      <c r="B839" t="s">
        <v>5105</v>
      </c>
      <c r="C839">
        <v>770</v>
      </c>
      <c r="D839">
        <v>890</v>
      </c>
      <c r="E839" s="80">
        <v>0.1558441558441559</v>
      </c>
      <c r="F839" t="e">
        <f>MATCH(A839,#REF!,0)</f>
        <v>#REF!</v>
      </c>
    </row>
    <row r="840" spans="1:6">
      <c r="A840" t="s">
        <v>5106</v>
      </c>
      <c r="B840" t="s">
        <v>5107</v>
      </c>
      <c r="C840">
        <v>255</v>
      </c>
      <c r="D840">
        <v>290</v>
      </c>
      <c r="E840" s="80">
        <v>0.13725490196078427</v>
      </c>
      <c r="F840" t="e">
        <f>MATCH(A840,#REF!,0)</f>
        <v>#REF!</v>
      </c>
    </row>
    <row r="841" spans="1:6">
      <c r="A841" t="s">
        <v>5108</v>
      </c>
      <c r="B841" t="s">
        <v>5109</v>
      </c>
      <c r="C841">
        <v>275</v>
      </c>
      <c r="D841">
        <v>310</v>
      </c>
      <c r="E841" s="80">
        <v>0.1272727272727272</v>
      </c>
      <c r="F841" t="e">
        <f>MATCH(A841,#REF!,0)</f>
        <v>#REF!</v>
      </c>
    </row>
    <row r="842" spans="1:6">
      <c r="A842" t="s">
        <v>5110</v>
      </c>
      <c r="B842" t="s">
        <v>5111</v>
      </c>
      <c r="C842">
        <v>605</v>
      </c>
      <c r="D842">
        <v>690</v>
      </c>
      <c r="E842" s="80">
        <v>0.14049586776859502</v>
      </c>
      <c r="F842" t="e">
        <f>MATCH(A842,#REF!,0)</f>
        <v>#REF!</v>
      </c>
    </row>
    <row r="843" spans="1:6">
      <c r="A843" t="s">
        <v>5112</v>
      </c>
      <c r="B843" t="s">
        <v>5113</v>
      </c>
      <c r="C843">
        <v>715</v>
      </c>
      <c r="D843">
        <v>820</v>
      </c>
      <c r="E843" s="80">
        <v>0.14685314685314688</v>
      </c>
      <c r="F843" t="e">
        <f>MATCH(A843,#REF!,0)</f>
        <v>#REF!</v>
      </c>
    </row>
    <row r="844" spans="1:6">
      <c r="A844" t="s">
        <v>5114</v>
      </c>
      <c r="B844" t="s">
        <v>5115</v>
      </c>
      <c r="C844">
        <v>2010</v>
      </c>
      <c r="D844">
        <v>2300</v>
      </c>
      <c r="E844" s="80">
        <v>0.14427860696517403</v>
      </c>
      <c r="F844" t="e">
        <f>MATCH(A844,#REF!,0)</f>
        <v>#REF!</v>
      </c>
    </row>
    <row r="845" spans="1:6">
      <c r="A845" t="s">
        <v>5116</v>
      </c>
      <c r="B845" t="s">
        <v>5117</v>
      </c>
      <c r="C845">
        <v>310</v>
      </c>
      <c r="D845">
        <v>360</v>
      </c>
      <c r="E845" s="80">
        <v>0.16129032258064524</v>
      </c>
      <c r="F845" t="e">
        <f>MATCH(A845,#REF!,0)</f>
        <v>#REF!</v>
      </c>
    </row>
    <row r="846" spans="1:6">
      <c r="A846" t="s">
        <v>5118</v>
      </c>
      <c r="B846" t="s">
        <v>5119</v>
      </c>
      <c r="C846">
        <v>365</v>
      </c>
      <c r="D846">
        <v>420</v>
      </c>
      <c r="E846" s="80">
        <v>0.15068493150684925</v>
      </c>
      <c r="F846" t="e">
        <f>MATCH(A846,#REF!,0)</f>
        <v>#REF!</v>
      </c>
    </row>
    <row r="847" spans="1:6">
      <c r="A847" t="s">
        <v>5120</v>
      </c>
      <c r="B847" t="s">
        <v>5121</v>
      </c>
      <c r="C847">
        <v>375</v>
      </c>
      <c r="D847">
        <v>430</v>
      </c>
      <c r="E847" s="80">
        <v>0.14666666666666672</v>
      </c>
      <c r="F847" t="e">
        <f>MATCH(A847,#REF!,0)</f>
        <v>#REF!</v>
      </c>
    </row>
    <row r="848" spans="1:6">
      <c r="A848" t="s">
        <v>5124</v>
      </c>
      <c r="B848" t="s">
        <v>5125</v>
      </c>
      <c r="C848">
        <v>570</v>
      </c>
      <c r="D848">
        <v>650</v>
      </c>
      <c r="E848" s="80">
        <v>0.14035087719298245</v>
      </c>
      <c r="F848" t="e">
        <f>MATCH(A848,#REF!,0)</f>
        <v>#REF!</v>
      </c>
    </row>
    <row r="849" spans="1:6">
      <c r="A849" t="s">
        <v>5126</v>
      </c>
      <c r="B849" t="s">
        <v>5127</v>
      </c>
      <c r="C849">
        <v>1210</v>
      </c>
      <c r="D849">
        <v>1400</v>
      </c>
      <c r="E849" s="80">
        <v>0.15702479338842967</v>
      </c>
      <c r="F849" t="e">
        <f>MATCH(A849,#REF!,0)</f>
        <v>#REF!</v>
      </c>
    </row>
    <row r="850" spans="1:6">
      <c r="A850" t="s">
        <v>5136</v>
      </c>
      <c r="B850" t="s">
        <v>5137</v>
      </c>
      <c r="C850">
        <v>660</v>
      </c>
      <c r="D850">
        <v>760</v>
      </c>
      <c r="E850" s="80">
        <v>0.1515151515151516</v>
      </c>
      <c r="F850" t="e">
        <f>MATCH(A850,#REF!,0)</f>
        <v>#REF!</v>
      </c>
    </row>
    <row r="851" spans="1:6">
      <c r="A851" t="s">
        <v>5138</v>
      </c>
      <c r="B851" t="s">
        <v>5139</v>
      </c>
      <c r="C851">
        <v>285</v>
      </c>
      <c r="D851">
        <v>330</v>
      </c>
      <c r="E851" s="80">
        <v>0.15789473684210531</v>
      </c>
      <c r="F851" t="e">
        <f>MATCH(A851,#REF!,0)</f>
        <v>#REF!</v>
      </c>
    </row>
    <row r="852" spans="1:6">
      <c r="A852" t="s">
        <v>5140</v>
      </c>
      <c r="B852" t="s">
        <v>5141</v>
      </c>
      <c r="C852">
        <v>430</v>
      </c>
      <c r="D852">
        <v>490</v>
      </c>
      <c r="E852" s="80">
        <v>0.13953488372093026</v>
      </c>
      <c r="F852" t="e">
        <f>MATCH(A852,#REF!,0)</f>
        <v>#REF!</v>
      </c>
    </row>
    <row r="853" spans="1:6">
      <c r="A853" t="s">
        <v>5142</v>
      </c>
      <c r="B853" t="s">
        <v>5143</v>
      </c>
      <c r="C853">
        <v>550</v>
      </c>
      <c r="D853">
        <v>630</v>
      </c>
      <c r="E853" s="80">
        <v>0.1454545454545455</v>
      </c>
      <c r="F853" t="e">
        <f>MATCH(A853,#REF!,0)</f>
        <v>#REF!</v>
      </c>
    </row>
    <row r="854" spans="1:6">
      <c r="A854" t="s">
        <v>5144</v>
      </c>
      <c r="B854" t="s">
        <v>5145</v>
      </c>
      <c r="C854">
        <v>350</v>
      </c>
      <c r="D854">
        <v>400</v>
      </c>
      <c r="E854" s="80">
        <v>0.14285714285714279</v>
      </c>
      <c r="F854" t="e">
        <f>MATCH(A854,#REF!,0)</f>
        <v>#REF!</v>
      </c>
    </row>
    <row r="855" spans="1:6">
      <c r="A855" t="s">
        <v>5146</v>
      </c>
      <c r="B855" t="s">
        <v>5147</v>
      </c>
      <c r="C855">
        <v>330</v>
      </c>
      <c r="D855">
        <v>380</v>
      </c>
      <c r="E855" s="80">
        <v>0.1515151515151516</v>
      </c>
      <c r="F855" t="e">
        <f>MATCH(A855,#REF!,0)</f>
        <v>#REF!</v>
      </c>
    </row>
    <row r="856" spans="1:6">
      <c r="A856" t="s">
        <v>5148</v>
      </c>
      <c r="B856" t="s">
        <v>5149</v>
      </c>
      <c r="C856">
        <v>520</v>
      </c>
      <c r="D856">
        <v>600</v>
      </c>
      <c r="E856" s="80">
        <v>0.15384615384615374</v>
      </c>
      <c r="F856" t="e">
        <f>MATCH(A856,#REF!,0)</f>
        <v>#REF!</v>
      </c>
    </row>
    <row r="857" spans="1:6">
      <c r="A857" t="s">
        <v>5150</v>
      </c>
      <c r="B857" t="s">
        <v>5151</v>
      </c>
      <c r="C857">
        <v>1130</v>
      </c>
      <c r="D857">
        <v>1300</v>
      </c>
      <c r="E857" s="80">
        <v>0.15044247787610621</v>
      </c>
      <c r="F857" t="e">
        <f>MATCH(A857,#REF!,0)</f>
        <v>#REF!</v>
      </c>
    </row>
    <row r="858" spans="1:6">
      <c r="A858" t="s">
        <v>5152</v>
      </c>
      <c r="B858" t="s">
        <v>5153</v>
      </c>
      <c r="C858">
        <v>990</v>
      </c>
      <c r="D858">
        <v>1150</v>
      </c>
      <c r="E858" s="80">
        <v>0.16161616161616155</v>
      </c>
      <c r="F858" t="e">
        <f>MATCH(A858,#REF!,0)</f>
        <v>#REF!</v>
      </c>
    </row>
    <row r="859" spans="1:6">
      <c r="A859" t="s">
        <v>5154</v>
      </c>
      <c r="B859" t="s">
        <v>5155</v>
      </c>
      <c r="C859">
        <v>670</v>
      </c>
      <c r="D859">
        <v>770</v>
      </c>
      <c r="E859" s="80">
        <v>0.14925373134328357</v>
      </c>
      <c r="F859" t="e">
        <f>MATCH(A859,#REF!,0)</f>
        <v>#REF!</v>
      </c>
    </row>
    <row r="860" spans="1:6">
      <c r="A860" t="s">
        <v>5156</v>
      </c>
      <c r="B860" t="s">
        <v>5157</v>
      </c>
      <c r="C860">
        <v>310</v>
      </c>
      <c r="D860">
        <v>350</v>
      </c>
      <c r="E860" s="80">
        <v>0.12903225806451624</v>
      </c>
      <c r="F860" t="e">
        <f>MATCH(A860,#REF!,0)</f>
        <v>#REF!</v>
      </c>
    </row>
    <row r="861" spans="1:6">
      <c r="A861" t="s">
        <v>5158</v>
      </c>
      <c r="B861" t="s">
        <v>5159</v>
      </c>
      <c r="C861">
        <v>275</v>
      </c>
      <c r="D861">
        <v>320</v>
      </c>
      <c r="E861" s="80">
        <v>0.16363636363636358</v>
      </c>
      <c r="F861" t="e">
        <f>MATCH(A861,#REF!,0)</f>
        <v>#REF!</v>
      </c>
    </row>
    <row r="862" spans="1:6">
      <c r="A862" t="s">
        <v>5161</v>
      </c>
      <c r="B862" t="s">
        <v>5162</v>
      </c>
      <c r="C862">
        <v>1760</v>
      </c>
      <c r="D862">
        <v>2000</v>
      </c>
      <c r="E862" s="80">
        <v>0.13636363636363646</v>
      </c>
      <c r="F862" t="e">
        <f>MATCH(A862,#REF!,0)</f>
        <v>#REF!</v>
      </c>
    </row>
    <row r="863" spans="1:6">
      <c r="A863" t="s">
        <v>5163</v>
      </c>
      <c r="B863" t="s">
        <v>5164</v>
      </c>
      <c r="C863">
        <v>520</v>
      </c>
      <c r="D863">
        <v>600</v>
      </c>
      <c r="E863" s="80">
        <v>0.15384615384615374</v>
      </c>
      <c r="F863" t="e">
        <f>MATCH(A863,#REF!,0)</f>
        <v>#REF!</v>
      </c>
    </row>
    <row r="864" spans="1:6">
      <c r="A864" t="s">
        <v>5165</v>
      </c>
      <c r="B864" t="s">
        <v>5166</v>
      </c>
      <c r="C864">
        <v>550</v>
      </c>
      <c r="D864">
        <v>630</v>
      </c>
      <c r="E864" s="80">
        <v>0.1454545454545455</v>
      </c>
      <c r="F864" t="e">
        <f>MATCH(A864,#REF!,0)</f>
        <v>#REF!</v>
      </c>
    </row>
    <row r="865" spans="1:6">
      <c r="A865" t="s">
        <v>5167</v>
      </c>
      <c r="B865" t="s">
        <v>5168</v>
      </c>
      <c r="C865">
        <v>590</v>
      </c>
      <c r="D865">
        <v>670</v>
      </c>
      <c r="E865" s="80">
        <v>0.13559322033898313</v>
      </c>
      <c r="F865" t="e">
        <f>MATCH(A865,#REF!,0)</f>
        <v>#REF!</v>
      </c>
    </row>
    <row r="866" spans="1:6">
      <c r="A866" t="s">
        <v>5169</v>
      </c>
      <c r="B866" t="s">
        <v>5170</v>
      </c>
      <c r="C866">
        <v>255</v>
      </c>
      <c r="D866">
        <v>290</v>
      </c>
      <c r="E866" s="80">
        <v>0.13725490196078427</v>
      </c>
      <c r="F866" t="e">
        <f>MATCH(A866,#REF!,0)</f>
        <v>#REF!</v>
      </c>
    </row>
    <row r="867" spans="1:6">
      <c r="A867" t="s">
        <v>5176</v>
      </c>
      <c r="B867" t="s">
        <v>5177</v>
      </c>
      <c r="C867">
        <v>590</v>
      </c>
      <c r="D867">
        <v>670</v>
      </c>
      <c r="E867" s="80">
        <v>0.13559322033898313</v>
      </c>
      <c r="F867" t="e">
        <f>MATCH(A867,#REF!,0)</f>
        <v>#REF!</v>
      </c>
    </row>
    <row r="868" spans="1:6">
      <c r="A868" t="s">
        <v>5180</v>
      </c>
      <c r="B868" t="s">
        <v>5181</v>
      </c>
      <c r="C868">
        <v>510</v>
      </c>
      <c r="D868">
        <v>580</v>
      </c>
      <c r="E868" s="80">
        <v>0.13725490196078427</v>
      </c>
      <c r="F868" t="e">
        <f>MATCH(A868,#REF!,0)</f>
        <v>#REF!</v>
      </c>
    </row>
    <row r="869" spans="1:6">
      <c r="A869" t="s">
        <v>5182</v>
      </c>
      <c r="B869" t="s">
        <v>5183</v>
      </c>
      <c r="C869">
        <v>440</v>
      </c>
      <c r="D869">
        <v>500</v>
      </c>
      <c r="E869" s="80">
        <v>0.13636363636363646</v>
      </c>
      <c r="F869" t="e">
        <f>MATCH(A869,#REF!,0)</f>
        <v>#REF!</v>
      </c>
    </row>
    <row r="870" spans="1:6">
      <c r="A870" t="s">
        <v>5184</v>
      </c>
      <c r="B870" t="s">
        <v>5185</v>
      </c>
      <c r="C870">
        <v>385</v>
      </c>
      <c r="D870">
        <v>440</v>
      </c>
      <c r="E870" s="80">
        <v>0.14285714285714279</v>
      </c>
      <c r="F870" t="e">
        <f>MATCH(A870,#REF!,0)</f>
        <v>#REF!</v>
      </c>
    </row>
    <row r="871" spans="1:6">
      <c r="A871" t="s">
        <v>5188</v>
      </c>
      <c r="B871" t="s">
        <v>5189</v>
      </c>
      <c r="C871">
        <v>255</v>
      </c>
      <c r="D871">
        <v>290</v>
      </c>
      <c r="E871" s="80">
        <v>0.13725490196078427</v>
      </c>
      <c r="F871" t="e">
        <f>MATCH(A871,#REF!,0)</f>
        <v>#REF!</v>
      </c>
    </row>
    <row r="872" spans="1:6">
      <c r="A872" t="s">
        <v>5190</v>
      </c>
      <c r="B872" t="s">
        <v>5191</v>
      </c>
      <c r="C872">
        <v>330</v>
      </c>
      <c r="D872">
        <v>380</v>
      </c>
      <c r="E872" s="80">
        <v>0.1515151515151516</v>
      </c>
      <c r="F872" t="e">
        <f>MATCH(A872,#REF!,0)</f>
        <v>#REF!</v>
      </c>
    </row>
    <row r="873" spans="1:6">
      <c r="A873" t="s">
        <v>5192</v>
      </c>
      <c r="B873" t="s">
        <v>5193</v>
      </c>
      <c r="C873">
        <v>715</v>
      </c>
      <c r="D873">
        <v>820</v>
      </c>
      <c r="E873" s="80">
        <v>0.14685314685314688</v>
      </c>
      <c r="F873" t="e">
        <f>MATCH(A873,#REF!,0)</f>
        <v>#REF!</v>
      </c>
    </row>
    <row r="874" spans="1:6">
      <c r="A874" t="s">
        <v>5194</v>
      </c>
      <c r="B874" t="s">
        <v>5195</v>
      </c>
      <c r="C874">
        <v>3090</v>
      </c>
      <c r="D874">
        <v>3400</v>
      </c>
      <c r="E874" s="80">
        <v>0.10032362459546929</v>
      </c>
      <c r="F874" t="e">
        <f>MATCH(A874,#REF!,0)</f>
        <v>#REF!</v>
      </c>
    </row>
    <row r="875" spans="1:6">
      <c r="A875" t="s">
        <v>5196</v>
      </c>
      <c r="B875" t="s">
        <v>5197</v>
      </c>
      <c r="C875">
        <v>310</v>
      </c>
      <c r="D875">
        <v>350</v>
      </c>
      <c r="E875" s="80">
        <v>0.12903225806451624</v>
      </c>
      <c r="F875" t="e">
        <f>MATCH(A875,#REF!,0)</f>
        <v>#REF!</v>
      </c>
    </row>
    <row r="876" spans="1:6">
      <c r="A876" t="s">
        <v>5198</v>
      </c>
      <c r="B876" t="s">
        <v>5199</v>
      </c>
      <c r="C876">
        <v>550</v>
      </c>
      <c r="D876">
        <v>630</v>
      </c>
      <c r="E876" s="80">
        <v>0.1454545454545455</v>
      </c>
      <c r="F876" t="e">
        <f>MATCH(A876,#REF!,0)</f>
        <v>#REF!</v>
      </c>
    </row>
    <row r="877" spans="1:6">
      <c r="A877" t="s">
        <v>5208</v>
      </c>
      <c r="B877" t="s">
        <v>5209</v>
      </c>
      <c r="C877">
        <v>495</v>
      </c>
      <c r="D877">
        <v>570</v>
      </c>
      <c r="E877" s="80">
        <v>0.1515151515151516</v>
      </c>
      <c r="F877" t="e">
        <f>MATCH(A877,#REF!,0)</f>
        <v>#REF!</v>
      </c>
    </row>
    <row r="878" spans="1:6">
      <c r="A878" t="s">
        <v>5210</v>
      </c>
      <c r="B878" t="s">
        <v>5211</v>
      </c>
      <c r="C878">
        <v>530</v>
      </c>
      <c r="D878">
        <v>610</v>
      </c>
      <c r="E878" s="80">
        <v>0.15094339622641506</v>
      </c>
      <c r="F878" t="e">
        <f>MATCH(A878,#REF!,0)</f>
        <v>#REF!</v>
      </c>
    </row>
    <row r="879" spans="1:6">
      <c r="A879" t="s">
        <v>5212</v>
      </c>
      <c r="B879" t="s">
        <v>5213</v>
      </c>
      <c r="C879">
        <v>375</v>
      </c>
      <c r="D879">
        <v>430</v>
      </c>
      <c r="E879" s="80">
        <v>0.14666666666666672</v>
      </c>
      <c r="F879" t="e">
        <f>MATCH(A879,#REF!,0)</f>
        <v>#REF!</v>
      </c>
    </row>
    <row r="880" spans="1:6">
      <c r="A880" t="s">
        <v>5214</v>
      </c>
      <c r="B880" t="s">
        <v>5215</v>
      </c>
      <c r="C880">
        <v>375</v>
      </c>
      <c r="D880">
        <v>430</v>
      </c>
      <c r="E880" s="80">
        <v>0.14666666666666672</v>
      </c>
      <c r="F880" t="e">
        <f>MATCH(A880,#REF!,0)</f>
        <v>#REF!</v>
      </c>
    </row>
    <row r="881" spans="1:6">
      <c r="A881" t="s">
        <v>5216</v>
      </c>
      <c r="B881" t="s">
        <v>5217</v>
      </c>
      <c r="C881">
        <v>815</v>
      </c>
      <c r="D881">
        <v>950</v>
      </c>
      <c r="E881" s="80">
        <v>0.16564417177914104</v>
      </c>
      <c r="F881" t="e">
        <f>MATCH(A881,#REF!,0)</f>
        <v>#REF!</v>
      </c>
    </row>
    <row r="882" spans="1:6">
      <c r="A882" t="s">
        <v>5222</v>
      </c>
      <c r="B882" t="s">
        <v>5223</v>
      </c>
      <c r="C882">
        <v>235</v>
      </c>
      <c r="D882">
        <v>270</v>
      </c>
      <c r="E882" s="80">
        <v>0.14893617021276606</v>
      </c>
      <c r="F882" t="e">
        <f>MATCH(A882,#REF!,0)</f>
        <v>#REF!</v>
      </c>
    </row>
    <row r="883" spans="1:6">
      <c r="A883" t="s">
        <v>5224</v>
      </c>
      <c r="B883" t="s">
        <v>5225</v>
      </c>
      <c r="C883">
        <v>475</v>
      </c>
      <c r="D883">
        <v>550</v>
      </c>
      <c r="E883" s="80">
        <v>0.15789473684210531</v>
      </c>
      <c r="F883" t="e">
        <f>MATCH(A883,#REF!,0)</f>
        <v>#REF!</v>
      </c>
    </row>
    <row r="884" spans="1:6">
      <c r="A884" t="s">
        <v>5230</v>
      </c>
      <c r="B884" t="s">
        <v>5231</v>
      </c>
      <c r="C884">
        <v>275</v>
      </c>
      <c r="D884">
        <v>310</v>
      </c>
      <c r="E884" s="80">
        <v>0.1272727272727272</v>
      </c>
      <c r="F884" t="e">
        <f>MATCH(A884,#REF!,0)</f>
        <v>#REF!</v>
      </c>
    </row>
    <row r="885" spans="1:6">
      <c r="A885" t="s">
        <v>5232</v>
      </c>
      <c r="B885" t="s">
        <v>5233</v>
      </c>
      <c r="C885">
        <v>570</v>
      </c>
      <c r="D885">
        <v>650</v>
      </c>
      <c r="E885" s="80">
        <v>0.14035087719298245</v>
      </c>
      <c r="F885" t="e">
        <f>MATCH(A885,#REF!,0)</f>
        <v>#REF!</v>
      </c>
    </row>
    <row r="886" spans="1:6">
      <c r="A886" t="s">
        <v>5234</v>
      </c>
      <c r="B886" t="s">
        <v>5235</v>
      </c>
      <c r="C886">
        <v>330</v>
      </c>
      <c r="D886">
        <v>380</v>
      </c>
      <c r="E886" s="80">
        <v>0.1515151515151516</v>
      </c>
      <c r="F886" t="e">
        <f>MATCH(A886,#REF!,0)</f>
        <v>#REF!</v>
      </c>
    </row>
    <row r="887" spans="1:6">
      <c r="A887" t="s">
        <v>5236</v>
      </c>
      <c r="B887" t="s">
        <v>5237</v>
      </c>
      <c r="C887">
        <v>320</v>
      </c>
      <c r="D887">
        <v>370</v>
      </c>
      <c r="E887" s="80">
        <v>0.15625</v>
      </c>
      <c r="F887" t="e">
        <f>MATCH(A887,#REF!,0)</f>
        <v>#REF!</v>
      </c>
    </row>
    <row r="888" spans="1:6">
      <c r="A888" t="s">
        <v>5242</v>
      </c>
      <c r="B888" t="s">
        <v>5243</v>
      </c>
      <c r="C888">
        <v>320</v>
      </c>
      <c r="D888">
        <v>370</v>
      </c>
      <c r="E888" s="80">
        <v>0.15625</v>
      </c>
      <c r="F888" t="e">
        <f>MATCH(A888,#REF!,0)</f>
        <v>#REF!</v>
      </c>
    </row>
    <row r="889" spans="1:6">
      <c r="A889" t="s">
        <v>5244</v>
      </c>
      <c r="B889" t="s">
        <v>5245</v>
      </c>
      <c r="C889">
        <v>320</v>
      </c>
      <c r="D889">
        <v>370</v>
      </c>
      <c r="E889" s="80">
        <v>0.15625</v>
      </c>
      <c r="F889" t="e">
        <f>MATCH(A889,#REF!,0)</f>
        <v>#REF!</v>
      </c>
    </row>
    <row r="890" spans="1:6">
      <c r="A890" t="s">
        <v>5246</v>
      </c>
      <c r="B890" t="s">
        <v>5247</v>
      </c>
      <c r="C890">
        <v>275</v>
      </c>
      <c r="D890">
        <v>320</v>
      </c>
      <c r="E890" s="80">
        <v>0.16363636363636358</v>
      </c>
      <c r="F890" t="e">
        <f>MATCH(A890,#REF!,0)</f>
        <v>#REF!</v>
      </c>
    </row>
    <row r="891" spans="1:6">
      <c r="A891" t="s">
        <v>6586</v>
      </c>
      <c r="B891" t="s">
        <v>5248</v>
      </c>
      <c r="C891">
        <v>300</v>
      </c>
      <c r="D891">
        <v>340</v>
      </c>
      <c r="E891" s="80">
        <v>0.1333333333333333</v>
      </c>
      <c r="F891" t="e">
        <f>MATCH(A891,#REF!,0)</f>
        <v>#REF!</v>
      </c>
    </row>
    <row r="892" spans="1:6">
      <c r="A892" t="s">
        <v>5251</v>
      </c>
      <c r="B892" t="s">
        <v>5252</v>
      </c>
      <c r="C892">
        <v>1390</v>
      </c>
      <c r="D892">
        <v>1600</v>
      </c>
      <c r="E892" s="80">
        <v>0.15107913669064743</v>
      </c>
      <c r="F892" t="e">
        <f>MATCH(A892,#REF!,0)</f>
        <v>#REF!</v>
      </c>
    </row>
    <row r="893" spans="1:6">
      <c r="A893" t="s">
        <v>5255</v>
      </c>
      <c r="B893" t="s">
        <v>5256</v>
      </c>
      <c r="C893">
        <v>2330</v>
      </c>
      <c r="D893">
        <v>2680</v>
      </c>
      <c r="E893" s="80">
        <v>0.15021459227467804</v>
      </c>
      <c r="F893" t="e">
        <f>MATCH(A893,#REF!,0)</f>
        <v>#REF!</v>
      </c>
    </row>
    <row r="894" spans="1:6">
      <c r="A894" t="s">
        <v>5257</v>
      </c>
      <c r="B894" t="s">
        <v>5258</v>
      </c>
      <c r="C894">
        <v>4910</v>
      </c>
      <c r="D894">
        <v>5400</v>
      </c>
      <c r="E894" s="80">
        <v>9.9796334012219878E-2</v>
      </c>
      <c r="F894" t="e">
        <f>MATCH(A894,#REF!,0)</f>
        <v>#REF!</v>
      </c>
    </row>
    <row r="895" spans="1:6">
      <c r="A895" t="s">
        <v>5259</v>
      </c>
      <c r="B895" t="s">
        <v>5260</v>
      </c>
      <c r="C895">
        <v>2120</v>
      </c>
      <c r="D895">
        <v>2450</v>
      </c>
      <c r="E895" s="80">
        <v>0.15566037735849059</v>
      </c>
      <c r="F895" t="e">
        <f>MATCH(A895,#REF!,0)</f>
        <v>#REF!</v>
      </c>
    </row>
    <row r="896" spans="1:6">
      <c r="A896" t="s">
        <v>5261</v>
      </c>
      <c r="B896" t="s">
        <v>5262</v>
      </c>
      <c r="C896">
        <v>790</v>
      </c>
      <c r="D896">
        <v>900</v>
      </c>
      <c r="E896" s="80">
        <v>0.139240506329114</v>
      </c>
      <c r="F896" t="e">
        <f>MATCH(A896,#REF!,0)</f>
        <v>#REF!</v>
      </c>
    </row>
    <row r="897" spans="1:6">
      <c r="A897" t="s">
        <v>5263</v>
      </c>
      <c r="B897" t="s">
        <v>5264</v>
      </c>
      <c r="C897">
        <v>960</v>
      </c>
      <c r="D897">
        <v>1100</v>
      </c>
      <c r="E897" s="80">
        <v>0.14583333333333326</v>
      </c>
      <c r="F897" t="e">
        <f>MATCH(A897,#REF!,0)</f>
        <v>#REF!</v>
      </c>
    </row>
    <row r="898" spans="1:6">
      <c r="A898" t="s">
        <v>5265</v>
      </c>
      <c r="B898" t="s">
        <v>5266</v>
      </c>
      <c r="C898">
        <v>3780</v>
      </c>
      <c r="D898">
        <v>4150</v>
      </c>
      <c r="E898" s="80">
        <v>9.7883597883597906E-2</v>
      </c>
      <c r="F898" t="e">
        <f>MATCH(A898,#REF!,0)</f>
        <v>#REF!</v>
      </c>
    </row>
    <row r="899" spans="1:6">
      <c r="A899" t="s">
        <v>5267</v>
      </c>
      <c r="B899" t="s">
        <v>5268</v>
      </c>
      <c r="C899">
        <v>3650</v>
      </c>
      <c r="D899">
        <v>4000</v>
      </c>
      <c r="E899" s="80">
        <v>9.5890410958904049E-2</v>
      </c>
      <c r="F899" t="e">
        <f>MATCH(A899,#REF!,0)</f>
        <v>#REF!</v>
      </c>
    </row>
    <row r="900" spans="1:6">
      <c r="A900" t="s">
        <v>5269</v>
      </c>
      <c r="B900" t="s">
        <v>5270</v>
      </c>
      <c r="C900">
        <v>2070</v>
      </c>
      <c r="D900">
        <v>2380</v>
      </c>
      <c r="E900" s="80">
        <v>0.14975845410628019</v>
      </c>
      <c r="F900" t="e">
        <f>MATCH(A900,#REF!,0)</f>
        <v>#REF!</v>
      </c>
    </row>
    <row r="901" spans="1:6">
      <c r="A901" t="s">
        <v>5271</v>
      </c>
      <c r="B901" t="s">
        <v>5272</v>
      </c>
      <c r="C901">
        <v>2070</v>
      </c>
      <c r="D901">
        <v>2380</v>
      </c>
      <c r="E901" s="80">
        <v>0.14975845410628019</v>
      </c>
      <c r="F901" t="e">
        <f>MATCH(A901,#REF!,0)</f>
        <v>#REF!</v>
      </c>
    </row>
    <row r="902" spans="1:6">
      <c r="A902" t="s">
        <v>5273</v>
      </c>
      <c r="B902" t="s">
        <v>5274</v>
      </c>
      <c r="C902">
        <v>2070</v>
      </c>
      <c r="D902">
        <v>2380</v>
      </c>
      <c r="E902" s="80">
        <v>0.14975845410628019</v>
      </c>
      <c r="F902" t="e">
        <f>MATCH(A902,#REF!,0)</f>
        <v>#REF!</v>
      </c>
    </row>
    <row r="903" spans="1:6">
      <c r="A903" t="s">
        <v>5275</v>
      </c>
      <c r="B903" t="s">
        <v>5276</v>
      </c>
      <c r="C903">
        <v>2070</v>
      </c>
      <c r="D903">
        <v>2380</v>
      </c>
      <c r="E903" s="80">
        <v>0.14975845410628019</v>
      </c>
      <c r="F903" t="e">
        <f>MATCH(A903,#REF!,0)</f>
        <v>#REF!</v>
      </c>
    </row>
    <row r="904" spans="1:6">
      <c r="A904" t="s">
        <v>5277</v>
      </c>
      <c r="B904" t="s">
        <v>5278</v>
      </c>
      <c r="C904">
        <v>700</v>
      </c>
      <c r="D904">
        <v>800</v>
      </c>
      <c r="E904" s="80">
        <v>0.14285714285714279</v>
      </c>
      <c r="F904" t="e">
        <f>MATCH(A904,#REF!,0)</f>
        <v>#REF!</v>
      </c>
    </row>
    <row r="905" spans="1:6">
      <c r="A905" t="s">
        <v>5279</v>
      </c>
      <c r="B905" t="s">
        <v>5280</v>
      </c>
      <c r="C905">
        <v>825</v>
      </c>
      <c r="D905">
        <v>950</v>
      </c>
      <c r="E905" s="80">
        <v>0.1515151515151516</v>
      </c>
      <c r="F905" t="e">
        <f>MATCH(A905,#REF!,0)</f>
        <v>#REF!</v>
      </c>
    </row>
    <row r="906" spans="1:6">
      <c r="A906" t="s">
        <v>5281</v>
      </c>
      <c r="B906" t="s">
        <v>5282</v>
      </c>
      <c r="C906">
        <v>1830</v>
      </c>
      <c r="D906">
        <v>2100</v>
      </c>
      <c r="E906" s="80">
        <v>0.14754098360655732</v>
      </c>
      <c r="F906" t="e">
        <f>MATCH(A906,#REF!,0)</f>
        <v>#REF!</v>
      </c>
    </row>
    <row r="907" spans="1:6">
      <c r="A907" t="s">
        <v>5283</v>
      </c>
      <c r="B907" t="s">
        <v>5284</v>
      </c>
      <c r="C907">
        <v>2200</v>
      </c>
      <c r="D907">
        <v>2500</v>
      </c>
      <c r="E907" s="80">
        <v>0.13636363636363646</v>
      </c>
      <c r="F907" t="e">
        <f>MATCH(A907,#REF!,0)</f>
        <v>#REF!</v>
      </c>
    </row>
    <row r="908" spans="1:6">
      <c r="A908" t="s">
        <v>5285</v>
      </c>
      <c r="B908" t="s">
        <v>5286</v>
      </c>
      <c r="C908">
        <v>1830</v>
      </c>
      <c r="D908">
        <v>2100</v>
      </c>
      <c r="E908" s="80">
        <v>0.14754098360655732</v>
      </c>
      <c r="F908" t="e">
        <f>MATCH(A908,#REF!,0)</f>
        <v>#REF!</v>
      </c>
    </row>
    <row r="909" spans="1:6">
      <c r="A909" t="s">
        <v>5287</v>
      </c>
      <c r="B909" t="s">
        <v>5288</v>
      </c>
      <c r="C909">
        <v>1830</v>
      </c>
      <c r="D909">
        <v>2100</v>
      </c>
      <c r="E909" s="80">
        <v>0.14754098360655732</v>
      </c>
      <c r="F909" t="e">
        <f>MATCH(A909,#REF!,0)</f>
        <v>#REF!</v>
      </c>
    </row>
    <row r="910" spans="1:6">
      <c r="A910" t="s">
        <v>5293</v>
      </c>
      <c r="B910" t="s">
        <v>5294</v>
      </c>
      <c r="C910">
        <v>275</v>
      </c>
      <c r="D910">
        <v>320</v>
      </c>
      <c r="E910" s="80">
        <v>0.16363636363636358</v>
      </c>
      <c r="F910" t="e">
        <f>MATCH(A910,#REF!,0)</f>
        <v>#REF!</v>
      </c>
    </row>
    <row r="911" spans="1:6">
      <c r="A911" t="s">
        <v>5295</v>
      </c>
      <c r="B911" t="s">
        <v>5296</v>
      </c>
      <c r="C911">
        <v>495</v>
      </c>
      <c r="D911">
        <v>570</v>
      </c>
      <c r="E911" s="80">
        <v>0.1515151515151516</v>
      </c>
      <c r="F911" t="e">
        <f>MATCH(A911,#REF!,0)</f>
        <v>#REF!</v>
      </c>
    </row>
    <row r="912" spans="1:6">
      <c r="A912" t="s">
        <v>5297</v>
      </c>
      <c r="B912" t="s">
        <v>5298</v>
      </c>
      <c r="C912">
        <v>660</v>
      </c>
      <c r="D912">
        <v>760</v>
      </c>
      <c r="E912" s="80">
        <v>0.1515151515151516</v>
      </c>
      <c r="F912" t="e">
        <f>MATCH(A912,#REF!,0)</f>
        <v>#REF!</v>
      </c>
    </row>
    <row r="913" spans="1:6">
      <c r="A913" t="s">
        <v>5299</v>
      </c>
      <c r="B913" t="s">
        <v>5300</v>
      </c>
      <c r="C913">
        <v>285</v>
      </c>
      <c r="D913">
        <v>330</v>
      </c>
      <c r="E913" s="80">
        <v>0.15789473684210531</v>
      </c>
      <c r="F913" t="e">
        <f>MATCH(A913,#REF!,0)</f>
        <v>#REF!</v>
      </c>
    </row>
    <row r="914" spans="1:6">
      <c r="A914" t="s">
        <v>5301</v>
      </c>
      <c r="B914" t="s">
        <v>5302</v>
      </c>
      <c r="C914">
        <v>640</v>
      </c>
      <c r="D914">
        <v>740</v>
      </c>
      <c r="E914" s="80">
        <v>0.15625</v>
      </c>
      <c r="F914" t="e">
        <f>MATCH(A914,#REF!,0)</f>
        <v>#REF!</v>
      </c>
    </row>
    <row r="915" spans="1:6">
      <c r="A915" t="s">
        <v>5305</v>
      </c>
      <c r="B915" t="s">
        <v>5306</v>
      </c>
      <c r="C915">
        <v>690</v>
      </c>
      <c r="D915">
        <v>790</v>
      </c>
      <c r="E915" s="80">
        <v>0.14492753623188404</v>
      </c>
      <c r="F915" t="e">
        <f>MATCH(A915,#REF!,0)</f>
        <v>#REF!</v>
      </c>
    </row>
    <row r="916" spans="1:6">
      <c r="A916" t="s">
        <v>5309</v>
      </c>
      <c r="B916" t="s">
        <v>5310</v>
      </c>
      <c r="C916">
        <v>300</v>
      </c>
      <c r="D916">
        <v>350</v>
      </c>
      <c r="E916" s="80">
        <v>0.16666666666666674</v>
      </c>
      <c r="F916" t="e">
        <f>MATCH(A916,#REF!,0)</f>
        <v>#REF!</v>
      </c>
    </row>
    <row r="917" spans="1:6">
      <c r="A917" t="s">
        <v>5311</v>
      </c>
      <c r="B917" t="s">
        <v>5312</v>
      </c>
      <c r="C917">
        <v>350</v>
      </c>
      <c r="D917">
        <v>400</v>
      </c>
      <c r="E917" s="80">
        <v>0.14285714285714279</v>
      </c>
      <c r="F917" t="e">
        <f>MATCH(A917,#REF!,0)</f>
        <v>#REF!</v>
      </c>
    </row>
    <row r="918" spans="1:6">
      <c r="A918" t="s">
        <v>5315</v>
      </c>
      <c r="B918" t="s">
        <v>5316</v>
      </c>
      <c r="C918">
        <v>890</v>
      </c>
      <c r="D918">
        <v>1050</v>
      </c>
      <c r="E918" s="80">
        <v>0.1797752808988764</v>
      </c>
      <c r="F918" t="e">
        <f>MATCH(A918,#REF!,0)</f>
        <v>#REF!</v>
      </c>
    </row>
    <row r="919" spans="1:6">
      <c r="A919" t="s">
        <v>5321</v>
      </c>
      <c r="B919" t="s">
        <v>5322</v>
      </c>
      <c r="C919">
        <v>4010</v>
      </c>
      <c r="D919">
        <v>4400</v>
      </c>
      <c r="E919" s="80">
        <v>9.7256857855361645E-2</v>
      </c>
      <c r="F919" t="e">
        <f>MATCH(A919,#REF!,0)</f>
        <v>#REF!</v>
      </c>
    </row>
    <row r="920" spans="1:6">
      <c r="A920" t="s">
        <v>5323</v>
      </c>
      <c r="B920" t="s">
        <v>5324</v>
      </c>
      <c r="C920">
        <v>1120</v>
      </c>
      <c r="D920">
        <v>1280</v>
      </c>
      <c r="E920" s="80">
        <v>0.14285714285714279</v>
      </c>
      <c r="F920" t="e">
        <f>MATCH(A920,#REF!,0)</f>
        <v>#REF!</v>
      </c>
    </row>
    <row r="921" spans="1:6">
      <c r="A921" t="s">
        <v>5325</v>
      </c>
      <c r="B921" t="s">
        <v>5326</v>
      </c>
      <c r="C921">
        <v>2470</v>
      </c>
      <c r="D921">
        <v>2850</v>
      </c>
      <c r="E921" s="80">
        <v>0.15384615384615374</v>
      </c>
      <c r="F921" t="e">
        <f>MATCH(A921,#REF!,0)</f>
        <v>#REF!</v>
      </c>
    </row>
    <row r="922" spans="1:6">
      <c r="A922" t="s">
        <v>5327</v>
      </c>
      <c r="B922" t="s">
        <v>5328</v>
      </c>
      <c r="C922">
        <v>1100</v>
      </c>
      <c r="D922">
        <v>1270</v>
      </c>
      <c r="E922" s="80">
        <v>0.15454545454545454</v>
      </c>
      <c r="F922" t="e">
        <f>MATCH(A922,#REF!,0)</f>
        <v>#REF!</v>
      </c>
    </row>
    <row r="923" spans="1:6">
      <c r="A923" t="s">
        <v>5329</v>
      </c>
      <c r="B923" t="s">
        <v>5330</v>
      </c>
      <c r="C923">
        <v>1650</v>
      </c>
      <c r="D923">
        <v>1900</v>
      </c>
      <c r="E923" s="80">
        <v>0.1515151515151516</v>
      </c>
      <c r="F923" t="e">
        <f>MATCH(A923,#REF!,0)</f>
        <v>#REF!</v>
      </c>
    </row>
    <row r="924" spans="1:6">
      <c r="A924" t="s">
        <v>5335</v>
      </c>
      <c r="B924" t="s">
        <v>5336</v>
      </c>
      <c r="C924">
        <v>1960</v>
      </c>
      <c r="D924">
        <v>2250</v>
      </c>
      <c r="E924" s="80">
        <v>0.1479591836734695</v>
      </c>
      <c r="F924" t="e">
        <f>MATCH(A924,#REF!,0)</f>
        <v>#REF!</v>
      </c>
    </row>
    <row r="925" spans="1:6">
      <c r="A925" t="s">
        <v>5337</v>
      </c>
      <c r="B925" t="s">
        <v>5338</v>
      </c>
      <c r="C925">
        <v>1320</v>
      </c>
      <c r="D925">
        <v>1520</v>
      </c>
      <c r="E925" s="80">
        <v>0.1515151515151516</v>
      </c>
      <c r="F925" t="e">
        <f>MATCH(A925,#REF!,0)</f>
        <v>#REF!</v>
      </c>
    </row>
    <row r="926" spans="1:6">
      <c r="A926" t="s">
        <v>5339</v>
      </c>
      <c r="B926" t="s">
        <v>5340</v>
      </c>
      <c r="C926">
        <v>1320</v>
      </c>
      <c r="D926">
        <v>1520</v>
      </c>
      <c r="E926" s="80">
        <v>0.1515151515151516</v>
      </c>
      <c r="F926" t="e">
        <f>MATCH(A926,#REF!,0)</f>
        <v>#REF!</v>
      </c>
    </row>
    <row r="927" spans="1:6">
      <c r="A927" t="s">
        <v>5343</v>
      </c>
      <c r="B927" t="s">
        <v>5344</v>
      </c>
      <c r="C927">
        <v>630</v>
      </c>
      <c r="D927">
        <v>730</v>
      </c>
      <c r="E927" s="80">
        <v>0.15873015873015883</v>
      </c>
      <c r="F927" t="e">
        <f>MATCH(A927,#REF!,0)</f>
        <v>#REF!</v>
      </c>
    </row>
    <row r="928" spans="1:6">
      <c r="A928" t="s">
        <v>5345</v>
      </c>
      <c r="B928" t="s">
        <v>5346</v>
      </c>
      <c r="C928">
        <v>615</v>
      </c>
      <c r="D928">
        <v>710</v>
      </c>
      <c r="E928" s="80">
        <v>0.15447154471544722</v>
      </c>
      <c r="F928" t="e">
        <f>MATCH(A928,#REF!,0)</f>
        <v>#REF!</v>
      </c>
    </row>
    <row r="929" spans="1:6">
      <c r="A929" t="s">
        <v>5347</v>
      </c>
      <c r="B929" t="s">
        <v>5348</v>
      </c>
      <c r="C929">
        <v>2330</v>
      </c>
      <c r="D929">
        <v>2680</v>
      </c>
      <c r="E929" s="80">
        <v>0.15021459227467804</v>
      </c>
      <c r="F929" t="e">
        <f>MATCH(A929,#REF!,0)</f>
        <v>#REF!</v>
      </c>
    </row>
    <row r="930" spans="1:6">
      <c r="A930" t="s">
        <v>5349</v>
      </c>
      <c r="B930" t="s">
        <v>5350</v>
      </c>
      <c r="C930">
        <v>1880</v>
      </c>
      <c r="D930">
        <v>2100</v>
      </c>
      <c r="E930" s="80">
        <v>0.11702127659574457</v>
      </c>
      <c r="F930" t="e">
        <f>MATCH(A930,#REF!,0)</f>
        <v>#REF!</v>
      </c>
    </row>
    <row r="931" spans="1:6">
      <c r="A931" t="s">
        <v>5353</v>
      </c>
      <c r="B931" t="s">
        <v>5354</v>
      </c>
      <c r="C931">
        <v>1650</v>
      </c>
      <c r="D931">
        <v>1900</v>
      </c>
      <c r="E931" s="80">
        <v>0.1515151515151516</v>
      </c>
      <c r="F931" t="e">
        <f>MATCH(A931,#REF!,0)</f>
        <v>#REF!</v>
      </c>
    </row>
    <row r="932" spans="1:6">
      <c r="A932" t="s">
        <v>5355</v>
      </c>
      <c r="B932" t="s">
        <v>5356</v>
      </c>
      <c r="C932">
        <v>825</v>
      </c>
      <c r="D932">
        <v>950</v>
      </c>
      <c r="E932" s="80">
        <v>0.1515151515151516</v>
      </c>
      <c r="F932" t="e">
        <f>MATCH(A932,#REF!,0)</f>
        <v>#REF!</v>
      </c>
    </row>
    <row r="933" spans="1:6">
      <c r="A933" t="s">
        <v>5357</v>
      </c>
      <c r="B933" t="s">
        <v>5358</v>
      </c>
      <c r="C933">
        <v>1690</v>
      </c>
      <c r="D933">
        <v>1950</v>
      </c>
      <c r="E933" s="80">
        <v>0.15384615384615374</v>
      </c>
      <c r="F933" t="e">
        <f>MATCH(A933,#REF!,0)</f>
        <v>#REF!</v>
      </c>
    </row>
    <row r="934" spans="1:6">
      <c r="A934" t="s">
        <v>5359</v>
      </c>
      <c r="B934" t="s">
        <v>5360</v>
      </c>
      <c r="C934">
        <v>1310</v>
      </c>
      <c r="D934">
        <v>1500</v>
      </c>
      <c r="E934" s="80">
        <v>0.14503816793893121</v>
      </c>
      <c r="F934" t="e">
        <f>MATCH(A934,#REF!,0)</f>
        <v>#REF!</v>
      </c>
    </row>
    <row r="935" spans="1:6">
      <c r="A935" t="s">
        <v>5361</v>
      </c>
      <c r="B935" t="s">
        <v>5362</v>
      </c>
      <c r="C935">
        <v>3660</v>
      </c>
      <c r="D935">
        <v>4050</v>
      </c>
      <c r="E935" s="80">
        <v>0.10655737704918034</v>
      </c>
      <c r="F935" t="e">
        <f>MATCH(A935,#REF!,0)</f>
        <v>#REF!</v>
      </c>
    </row>
    <row r="936" spans="1:6">
      <c r="A936" t="s">
        <v>5363</v>
      </c>
      <c r="B936" t="s">
        <v>5364</v>
      </c>
      <c r="C936">
        <v>3370</v>
      </c>
      <c r="D936">
        <v>3700</v>
      </c>
      <c r="E936" s="80">
        <v>9.7922848664688367E-2</v>
      </c>
      <c r="F936" t="e">
        <f>MATCH(A936,#REF!,0)</f>
        <v>#REF!</v>
      </c>
    </row>
    <row r="937" spans="1:6">
      <c r="A937" t="s">
        <v>5365</v>
      </c>
      <c r="B937" t="s">
        <v>5366</v>
      </c>
      <c r="C937">
        <v>660</v>
      </c>
      <c r="D937">
        <v>760</v>
      </c>
      <c r="E937" s="80">
        <v>0.1515151515151516</v>
      </c>
      <c r="F937" t="e">
        <f>MATCH(A937,#REF!,0)</f>
        <v>#REF!</v>
      </c>
    </row>
    <row r="938" spans="1:6">
      <c r="A938" t="s">
        <v>5367</v>
      </c>
      <c r="B938" t="s">
        <v>5368</v>
      </c>
      <c r="C938">
        <v>1150</v>
      </c>
      <c r="D938">
        <v>1300</v>
      </c>
      <c r="E938" s="80">
        <v>0.13043478260869557</v>
      </c>
      <c r="F938" t="e">
        <f>MATCH(A938,#REF!,0)</f>
        <v>#REF!</v>
      </c>
    </row>
    <row r="939" spans="1:6">
      <c r="A939" t="s">
        <v>5369</v>
      </c>
      <c r="B939" t="s">
        <v>5370</v>
      </c>
      <c r="C939">
        <v>2120</v>
      </c>
      <c r="D939">
        <v>2450</v>
      </c>
      <c r="E939" s="80">
        <v>0.15566037735849059</v>
      </c>
      <c r="F939" t="e">
        <f>MATCH(A939,#REF!,0)</f>
        <v>#REF!</v>
      </c>
    </row>
    <row r="940" spans="1:6">
      <c r="A940" t="s">
        <v>5371</v>
      </c>
      <c r="B940" t="s">
        <v>5372</v>
      </c>
      <c r="C940">
        <v>615</v>
      </c>
      <c r="D940">
        <v>710</v>
      </c>
      <c r="E940" s="80">
        <v>0.15447154471544722</v>
      </c>
      <c r="F940" t="e">
        <f>MATCH(A940,#REF!,0)</f>
        <v>#REF!</v>
      </c>
    </row>
    <row r="941" spans="1:6">
      <c r="A941" t="s">
        <v>5375</v>
      </c>
      <c r="B941" t="s">
        <v>5376</v>
      </c>
      <c r="C941">
        <v>1450</v>
      </c>
      <c r="D941">
        <v>1650</v>
      </c>
      <c r="E941" s="80">
        <v>0.13793103448275867</v>
      </c>
      <c r="F941" t="e">
        <f>MATCH(A941,#REF!,0)</f>
        <v>#REF!</v>
      </c>
    </row>
    <row r="942" spans="1:6">
      <c r="A942" t="s">
        <v>5377</v>
      </c>
      <c r="B942" t="s">
        <v>5378</v>
      </c>
      <c r="C942">
        <v>2540</v>
      </c>
      <c r="D942">
        <v>2900</v>
      </c>
      <c r="E942" s="80">
        <v>0.1417322834645669</v>
      </c>
      <c r="F942" t="e">
        <f>MATCH(A942,#REF!,0)</f>
        <v>#REF!</v>
      </c>
    </row>
    <row r="943" spans="1:6">
      <c r="A943" t="s">
        <v>5379</v>
      </c>
      <c r="B943" t="s">
        <v>5380</v>
      </c>
      <c r="C943">
        <v>4550</v>
      </c>
      <c r="D943">
        <v>5000</v>
      </c>
      <c r="E943" s="80">
        <v>9.8901098901098994E-2</v>
      </c>
      <c r="F943" t="e">
        <f>MATCH(A943,#REF!,0)</f>
        <v>#REF!</v>
      </c>
    </row>
    <row r="944" spans="1:6">
      <c r="A944" t="s">
        <v>5383</v>
      </c>
      <c r="B944" t="s">
        <v>5384</v>
      </c>
      <c r="C944">
        <v>1210</v>
      </c>
      <c r="D944">
        <v>1400</v>
      </c>
      <c r="E944" s="80">
        <v>0.15702479338842967</v>
      </c>
      <c r="F944" t="e">
        <f>MATCH(A944,#REF!,0)</f>
        <v>#REF!</v>
      </c>
    </row>
    <row r="945" spans="1:6">
      <c r="A945" t="s">
        <v>5385</v>
      </c>
      <c r="B945" t="s">
        <v>5386</v>
      </c>
      <c r="C945">
        <v>740</v>
      </c>
      <c r="D945">
        <v>850</v>
      </c>
      <c r="E945" s="80">
        <v>0.14864864864864868</v>
      </c>
      <c r="F945" t="e">
        <f>MATCH(A945,#REF!,0)</f>
        <v>#REF!</v>
      </c>
    </row>
    <row r="946" spans="1:6">
      <c r="A946" t="s">
        <v>5387</v>
      </c>
      <c r="B946" t="s">
        <v>5388</v>
      </c>
      <c r="C946">
        <v>1090</v>
      </c>
      <c r="D946">
        <v>1250</v>
      </c>
      <c r="E946" s="80">
        <v>0.14678899082568808</v>
      </c>
      <c r="F946" t="e">
        <f>MATCH(A946,#REF!,0)</f>
        <v>#REF!</v>
      </c>
    </row>
    <row r="947" spans="1:6">
      <c r="A947" t="s">
        <v>5389</v>
      </c>
      <c r="B947" t="s">
        <v>5390</v>
      </c>
      <c r="C947">
        <v>560</v>
      </c>
      <c r="D947">
        <v>650</v>
      </c>
      <c r="E947" s="80">
        <v>0.16071428571428581</v>
      </c>
      <c r="F947" t="e">
        <f>MATCH(A947,#REF!,0)</f>
        <v>#REF!</v>
      </c>
    </row>
    <row r="948" spans="1:6">
      <c r="A948" t="s">
        <v>5391</v>
      </c>
      <c r="B948" t="s">
        <v>5392</v>
      </c>
      <c r="C948">
        <v>1460</v>
      </c>
      <c r="D948">
        <v>1700</v>
      </c>
      <c r="E948" s="80">
        <v>0.16438356164383561</v>
      </c>
      <c r="F948" t="e">
        <f>MATCH(A948,#REF!,0)</f>
        <v>#REF!</v>
      </c>
    </row>
    <row r="949" spans="1:6">
      <c r="A949" t="s">
        <v>5393</v>
      </c>
      <c r="B949" t="s">
        <v>5394</v>
      </c>
      <c r="C949">
        <v>560</v>
      </c>
      <c r="D949">
        <v>650</v>
      </c>
      <c r="E949" s="80">
        <v>0.16071428571428581</v>
      </c>
      <c r="F949" t="e">
        <f>MATCH(A949,#REF!,0)</f>
        <v>#REF!</v>
      </c>
    </row>
    <row r="950" spans="1:6">
      <c r="A950" t="s">
        <v>5395</v>
      </c>
      <c r="B950" t="s">
        <v>6587</v>
      </c>
      <c r="C950">
        <v>1120</v>
      </c>
      <c r="D950">
        <v>1280</v>
      </c>
      <c r="E950" s="80">
        <v>0.14285714285714279</v>
      </c>
      <c r="F950" t="e">
        <f>MATCH(A950,#REF!,0)</f>
        <v>#REF!</v>
      </c>
    </row>
    <row r="951" spans="1:6">
      <c r="A951" t="s">
        <v>5397</v>
      </c>
      <c r="B951" t="s">
        <v>5398</v>
      </c>
      <c r="C951">
        <v>890</v>
      </c>
      <c r="D951">
        <v>1050</v>
      </c>
      <c r="E951" s="80">
        <v>0.1797752808988764</v>
      </c>
      <c r="F951" t="e">
        <f>MATCH(A951,#REF!,0)</f>
        <v>#REF!</v>
      </c>
    </row>
    <row r="952" spans="1:6">
      <c r="A952" t="s">
        <v>5399</v>
      </c>
      <c r="B952" t="s">
        <v>5400</v>
      </c>
      <c r="C952">
        <v>1360</v>
      </c>
      <c r="D952">
        <v>1560</v>
      </c>
      <c r="E952" s="80">
        <v>0.14705882352941169</v>
      </c>
      <c r="F952" t="e">
        <f>MATCH(A952,#REF!,0)</f>
        <v>#REF!</v>
      </c>
    </row>
    <row r="953" spans="1:6">
      <c r="A953" t="s">
        <v>5401</v>
      </c>
      <c r="B953" t="s">
        <v>5402</v>
      </c>
      <c r="C953">
        <v>990</v>
      </c>
      <c r="D953">
        <v>1150</v>
      </c>
      <c r="E953" s="80">
        <v>0.16161616161616155</v>
      </c>
      <c r="F953" t="e">
        <f>MATCH(A953,#REF!,0)</f>
        <v>#REF!</v>
      </c>
    </row>
    <row r="954" spans="1:6">
      <c r="A954" t="s">
        <v>5403</v>
      </c>
      <c r="B954" t="s">
        <v>5404</v>
      </c>
      <c r="C954">
        <v>615</v>
      </c>
      <c r="D954">
        <v>710</v>
      </c>
      <c r="E954" s="80">
        <v>0.15447154471544722</v>
      </c>
      <c r="F954" t="e">
        <f>MATCH(A954,#REF!,0)</f>
        <v>#REF!</v>
      </c>
    </row>
    <row r="955" spans="1:6">
      <c r="A955" t="s">
        <v>5405</v>
      </c>
      <c r="B955" t="s">
        <v>5406</v>
      </c>
      <c r="C955">
        <v>605</v>
      </c>
      <c r="D955">
        <v>690</v>
      </c>
      <c r="E955" s="80">
        <v>0.14049586776859502</v>
      </c>
      <c r="F955" t="e">
        <f>MATCH(A955,#REF!,0)</f>
        <v>#REF!</v>
      </c>
    </row>
    <row r="956" spans="1:6">
      <c r="A956" t="s">
        <v>5407</v>
      </c>
      <c r="B956" t="s">
        <v>5408</v>
      </c>
      <c r="C956">
        <v>915</v>
      </c>
      <c r="D956">
        <v>1050</v>
      </c>
      <c r="E956" s="80">
        <v>0.14754098360655732</v>
      </c>
      <c r="F956" t="e">
        <f>MATCH(A956,#REF!,0)</f>
        <v>#REF!</v>
      </c>
    </row>
    <row r="957" spans="1:6">
      <c r="A957" t="s">
        <v>5411</v>
      </c>
      <c r="B957" t="s">
        <v>6588</v>
      </c>
      <c r="C957">
        <v>550</v>
      </c>
      <c r="D957">
        <v>630</v>
      </c>
      <c r="E957" s="80">
        <v>0.1454545454545455</v>
      </c>
      <c r="F957" t="e">
        <f>MATCH(A957,#REF!,0)</f>
        <v>#REF!</v>
      </c>
    </row>
    <row r="958" spans="1:6">
      <c r="A958" t="s">
        <v>5413</v>
      </c>
      <c r="B958" t="s">
        <v>6589</v>
      </c>
      <c r="C958">
        <v>550</v>
      </c>
      <c r="D958">
        <v>630</v>
      </c>
      <c r="E958" s="80">
        <v>0.1454545454545455</v>
      </c>
      <c r="F958" t="e">
        <f>MATCH(A958,#REF!,0)</f>
        <v>#REF!</v>
      </c>
    </row>
    <row r="959" spans="1:6">
      <c r="A959" t="s">
        <v>5415</v>
      </c>
      <c r="B959" t="s">
        <v>6590</v>
      </c>
      <c r="C959">
        <v>550</v>
      </c>
      <c r="D959">
        <v>630</v>
      </c>
      <c r="E959" s="80">
        <v>0.1454545454545455</v>
      </c>
      <c r="F959" t="e">
        <f>MATCH(A959,#REF!,0)</f>
        <v>#REF!</v>
      </c>
    </row>
    <row r="960" spans="1:6">
      <c r="A960" t="s">
        <v>5417</v>
      </c>
      <c r="B960" t="s">
        <v>6591</v>
      </c>
      <c r="C960">
        <v>550</v>
      </c>
      <c r="D960">
        <v>630</v>
      </c>
      <c r="E960" s="80">
        <v>0.1454545454545455</v>
      </c>
      <c r="F960" t="e">
        <f>MATCH(A960,#REF!,0)</f>
        <v>#REF!</v>
      </c>
    </row>
    <row r="961" spans="1:6">
      <c r="A961" t="s">
        <v>5419</v>
      </c>
      <c r="B961" t="s">
        <v>5420</v>
      </c>
      <c r="C961">
        <v>920</v>
      </c>
      <c r="D961">
        <v>1060</v>
      </c>
      <c r="E961" s="80">
        <v>0.15217391304347827</v>
      </c>
      <c r="F961" t="e">
        <f>MATCH(A961,#REF!,0)</f>
        <v>#REF!</v>
      </c>
    </row>
    <row r="962" spans="1:6">
      <c r="A962" t="s">
        <v>5421</v>
      </c>
      <c r="B962" t="s">
        <v>5422</v>
      </c>
      <c r="C962">
        <v>1320</v>
      </c>
      <c r="D962">
        <v>1520</v>
      </c>
      <c r="E962" s="80">
        <v>0.1515151515151516</v>
      </c>
      <c r="F962" t="e">
        <f>MATCH(A962,#REF!,0)</f>
        <v>#REF!</v>
      </c>
    </row>
    <row r="963" spans="1:6">
      <c r="A963" t="s">
        <v>5423</v>
      </c>
      <c r="B963" t="s">
        <v>5424</v>
      </c>
      <c r="C963">
        <v>550</v>
      </c>
      <c r="D963">
        <v>630</v>
      </c>
      <c r="E963" s="80">
        <v>0.1454545454545455</v>
      </c>
      <c r="F963" t="e">
        <f>MATCH(A963,#REF!,0)</f>
        <v>#REF!</v>
      </c>
    </row>
    <row r="964" spans="1:6">
      <c r="A964" t="s">
        <v>5425</v>
      </c>
      <c r="B964" t="s">
        <v>5426</v>
      </c>
      <c r="C964">
        <v>605</v>
      </c>
      <c r="D964">
        <v>690</v>
      </c>
      <c r="E964" s="80">
        <v>0.14049586776859502</v>
      </c>
      <c r="F964" t="e">
        <f>MATCH(A964,#REF!,0)</f>
        <v>#REF!</v>
      </c>
    </row>
    <row r="965" spans="1:6">
      <c r="A965" t="s">
        <v>5427</v>
      </c>
      <c r="B965" t="s">
        <v>5428</v>
      </c>
      <c r="C965">
        <v>630</v>
      </c>
      <c r="D965">
        <v>730</v>
      </c>
      <c r="E965" s="80">
        <v>0.15873015873015883</v>
      </c>
      <c r="F965" t="e">
        <f>MATCH(A965,#REF!,0)</f>
        <v>#REF!</v>
      </c>
    </row>
    <row r="966" spans="1:6">
      <c r="A966" t="s">
        <v>5429</v>
      </c>
      <c r="B966" t="s">
        <v>5430</v>
      </c>
      <c r="C966">
        <v>825</v>
      </c>
      <c r="D966">
        <v>950</v>
      </c>
      <c r="E966" s="80">
        <v>0.1515151515151516</v>
      </c>
      <c r="F966" t="e">
        <f>MATCH(A966,#REF!,0)</f>
        <v>#REF!</v>
      </c>
    </row>
    <row r="967" spans="1:6">
      <c r="A967" t="s">
        <v>5433</v>
      </c>
      <c r="B967" t="s">
        <v>5434</v>
      </c>
      <c r="C967">
        <v>630</v>
      </c>
      <c r="D967">
        <v>730</v>
      </c>
      <c r="E967" s="80">
        <v>0.15873015873015883</v>
      </c>
      <c r="F967" t="e">
        <f>MATCH(A967,#REF!,0)</f>
        <v>#REF!</v>
      </c>
    </row>
    <row r="968" spans="1:6">
      <c r="A968" t="s">
        <v>5435</v>
      </c>
      <c r="B968" t="s">
        <v>5436</v>
      </c>
      <c r="C968">
        <v>760</v>
      </c>
      <c r="D968">
        <v>870</v>
      </c>
      <c r="E968" s="80">
        <v>0.14473684210526305</v>
      </c>
      <c r="F968" t="e">
        <f>MATCH(A968,#REF!,0)</f>
        <v>#REF!</v>
      </c>
    </row>
    <row r="969" spans="1:6">
      <c r="A969" t="s">
        <v>5437</v>
      </c>
      <c r="B969" t="s">
        <v>6592</v>
      </c>
      <c r="C969">
        <v>750</v>
      </c>
      <c r="D969">
        <v>860</v>
      </c>
      <c r="E969" s="80">
        <v>0.14666666666666672</v>
      </c>
      <c r="F969" t="e">
        <f>MATCH(A969,#REF!,0)</f>
        <v>#REF!</v>
      </c>
    </row>
    <row r="970" spans="1:6">
      <c r="A970" t="s">
        <v>5439</v>
      </c>
      <c r="B970" t="s">
        <v>6519</v>
      </c>
      <c r="C970">
        <v>1760</v>
      </c>
      <c r="D970">
        <v>2000</v>
      </c>
      <c r="E970" s="80">
        <v>0.13636363636363646</v>
      </c>
      <c r="F970" t="e">
        <f>MATCH(A970,#REF!,0)</f>
        <v>#REF!</v>
      </c>
    </row>
    <row r="971" spans="1:6">
      <c r="A971" t="s">
        <v>5440</v>
      </c>
      <c r="B971" t="s">
        <v>6593</v>
      </c>
      <c r="C971">
        <v>1100</v>
      </c>
      <c r="D971">
        <v>1300</v>
      </c>
      <c r="E971" s="80">
        <v>0.18181818181818188</v>
      </c>
      <c r="F971" t="e">
        <f>MATCH(A971,#REF!,0)</f>
        <v>#REF!</v>
      </c>
    </row>
    <row r="972" spans="1:6">
      <c r="A972" t="s">
        <v>5442</v>
      </c>
      <c r="B972" t="s">
        <v>5443</v>
      </c>
      <c r="C972">
        <v>4210</v>
      </c>
      <c r="D972">
        <v>4650</v>
      </c>
      <c r="E972" s="80">
        <v>0.10451306413301653</v>
      </c>
      <c r="F972" t="e">
        <f>MATCH(A972,#REF!,0)</f>
        <v>#REF!</v>
      </c>
    </row>
    <row r="973" spans="1:6">
      <c r="A973" t="s">
        <v>5446</v>
      </c>
      <c r="B973" t="s">
        <v>5447</v>
      </c>
      <c r="C973">
        <v>5590</v>
      </c>
      <c r="D973">
        <v>6150</v>
      </c>
      <c r="E973" s="80">
        <v>0.10017889087656529</v>
      </c>
      <c r="F973" t="e">
        <f>MATCH(A973,#REF!,0)</f>
        <v>#REF!</v>
      </c>
    </row>
    <row r="974" spans="1:6">
      <c r="A974" t="s">
        <v>5448</v>
      </c>
      <c r="B974" t="s">
        <v>5449</v>
      </c>
      <c r="C974">
        <v>6240</v>
      </c>
      <c r="D974">
        <v>6850</v>
      </c>
      <c r="E974" s="80">
        <v>9.7756410256410353E-2</v>
      </c>
      <c r="F974" t="e">
        <f>MATCH(A974,#REF!,0)</f>
        <v>#REF!</v>
      </c>
    </row>
    <row r="975" spans="1:6">
      <c r="A975" t="s">
        <v>5450</v>
      </c>
      <c r="B975" t="s">
        <v>5451</v>
      </c>
      <c r="C975">
        <v>6240</v>
      </c>
      <c r="D975">
        <v>6850</v>
      </c>
      <c r="E975" s="80">
        <v>9.7756410256410353E-2</v>
      </c>
      <c r="F975" t="e">
        <f>MATCH(A975,#REF!,0)</f>
        <v>#REF!</v>
      </c>
    </row>
    <row r="976" spans="1:6">
      <c r="A976" t="s">
        <v>5454</v>
      </c>
      <c r="B976" t="s">
        <v>5455</v>
      </c>
      <c r="C976">
        <v>3650</v>
      </c>
      <c r="D976">
        <v>4000</v>
      </c>
      <c r="E976" s="80">
        <v>9.5890410958904049E-2</v>
      </c>
      <c r="F976" t="e">
        <f>MATCH(A976,#REF!,0)</f>
        <v>#REF!</v>
      </c>
    </row>
    <row r="977" spans="1:6">
      <c r="A977" t="s">
        <v>5456</v>
      </c>
      <c r="B977" t="s">
        <v>5457</v>
      </c>
      <c r="C977">
        <v>3300</v>
      </c>
      <c r="D977">
        <v>3650</v>
      </c>
      <c r="E977" s="80">
        <v>0.10606060606060597</v>
      </c>
      <c r="F977" t="e">
        <f>MATCH(A977,#REF!,0)</f>
        <v>#REF!</v>
      </c>
    </row>
    <row r="978" spans="1:6">
      <c r="A978" t="s">
        <v>5458</v>
      </c>
      <c r="B978" t="s">
        <v>5459</v>
      </c>
      <c r="C978">
        <v>6830</v>
      </c>
      <c r="D978">
        <v>7500</v>
      </c>
      <c r="E978" s="80">
        <v>9.8096632503660297E-2</v>
      </c>
      <c r="F978" t="e">
        <f>MATCH(A978,#REF!,0)</f>
        <v>#REF!</v>
      </c>
    </row>
    <row r="979" spans="1:6">
      <c r="A979" t="s">
        <v>5462</v>
      </c>
      <c r="B979" t="s">
        <v>5463</v>
      </c>
      <c r="C979">
        <v>5830</v>
      </c>
      <c r="D979">
        <v>6400</v>
      </c>
      <c r="E979" s="80">
        <v>9.7770154373927998E-2</v>
      </c>
      <c r="F979" t="e">
        <f>MATCH(A979,#REF!,0)</f>
        <v>#REF!</v>
      </c>
    </row>
    <row r="980" spans="1:6">
      <c r="A980" t="s">
        <v>5464</v>
      </c>
      <c r="B980" t="s">
        <v>5465</v>
      </c>
      <c r="C980">
        <v>4860</v>
      </c>
      <c r="D980">
        <v>5350</v>
      </c>
      <c r="E980" s="80">
        <v>0.10082304526748964</v>
      </c>
      <c r="F980" t="e">
        <f>MATCH(A980,#REF!,0)</f>
        <v>#REF!</v>
      </c>
    </row>
    <row r="981" spans="1:6">
      <c r="A981" t="s">
        <v>5466</v>
      </c>
      <c r="B981" t="s">
        <v>5467</v>
      </c>
      <c r="C981">
        <v>5830</v>
      </c>
      <c r="D981">
        <v>6400</v>
      </c>
      <c r="E981" s="80">
        <v>9.7770154373927998E-2</v>
      </c>
      <c r="F981" t="e">
        <f>MATCH(A981,#REF!,0)</f>
        <v>#REF!</v>
      </c>
    </row>
    <row r="982" spans="1:6">
      <c r="A982" t="s">
        <v>5468</v>
      </c>
      <c r="B982" t="s">
        <v>5469</v>
      </c>
      <c r="C982">
        <v>6980</v>
      </c>
      <c r="D982">
        <v>7700</v>
      </c>
      <c r="E982" s="80">
        <v>0.1031518624641834</v>
      </c>
      <c r="F982" t="e">
        <f>MATCH(A982,#REF!,0)</f>
        <v>#REF!</v>
      </c>
    </row>
    <row r="983" spans="1:6">
      <c r="A983" t="s">
        <v>5470</v>
      </c>
      <c r="B983" t="s">
        <v>5471</v>
      </c>
      <c r="C983">
        <v>6470</v>
      </c>
      <c r="D983">
        <v>7200</v>
      </c>
      <c r="E983" s="80">
        <v>0.1128284389489953</v>
      </c>
      <c r="F983" t="e">
        <f>MATCH(A983,#REF!,0)</f>
        <v>#REF!</v>
      </c>
    </row>
    <row r="984" spans="1:6">
      <c r="A984" t="s">
        <v>5472</v>
      </c>
      <c r="B984" t="s">
        <v>5473</v>
      </c>
      <c r="C984">
        <v>6740</v>
      </c>
      <c r="D984">
        <v>7400</v>
      </c>
      <c r="E984" s="80">
        <v>9.7922848664688367E-2</v>
      </c>
      <c r="F984" t="e">
        <f>MATCH(A984,#REF!,0)</f>
        <v>#REF!</v>
      </c>
    </row>
    <row r="985" spans="1:6">
      <c r="A985" t="s">
        <v>5480</v>
      </c>
      <c r="B985" t="s">
        <v>5481</v>
      </c>
      <c r="C985">
        <v>2100</v>
      </c>
      <c r="D985">
        <v>2400</v>
      </c>
      <c r="E985" s="80">
        <v>0.14285714285714279</v>
      </c>
      <c r="F985" t="e">
        <f>MATCH(A985,#REF!,0)</f>
        <v>#REF!</v>
      </c>
    </row>
    <row r="986" spans="1:6">
      <c r="A986" t="s">
        <v>5486</v>
      </c>
      <c r="B986" t="s">
        <v>5487</v>
      </c>
      <c r="C986">
        <v>530</v>
      </c>
      <c r="D986">
        <v>610</v>
      </c>
      <c r="E986" s="80">
        <v>0.15094339622641506</v>
      </c>
      <c r="F986" t="e">
        <f>MATCH(A986,#REF!,0)</f>
        <v>#REF!</v>
      </c>
    </row>
    <row r="987" spans="1:6">
      <c r="A987" t="s">
        <v>5488</v>
      </c>
      <c r="B987" t="s">
        <v>5489</v>
      </c>
      <c r="C987">
        <v>530</v>
      </c>
      <c r="D987">
        <v>610</v>
      </c>
      <c r="E987" s="80">
        <v>0.15094339622641506</v>
      </c>
      <c r="F987" t="e">
        <f>MATCH(A987,#REF!,0)</f>
        <v>#REF!</v>
      </c>
    </row>
    <row r="988" spans="1:6">
      <c r="A988" t="s">
        <v>5490</v>
      </c>
      <c r="B988" t="s">
        <v>5491</v>
      </c>
      <c r="C988">
        <v>915</v>
      </c>
      <c r="D988">
        <v>1050</v>
      </c>
      <c r="E988" s="80">
        <v>0.14754098360655732</v>
      </c>
      <c r="F988" t="e">
        <f>MATCH(A988,#REF!,0)</f>
        <v>#REF!</v>
      </c>
    </row>
    <row r="989" spans="1:6">
      <c r="A989" t="s">
        <v>5492</v>
      </c>
      <c r="B989" t="s">
        <v>5493</v>
      </c>
      <c r="C989">
        <v>530</v>
      </c>
      <c r="D989">
        <v>610</v>
      </c>
      <c r="E989" s="80">
        <v>0.15094339622641506</v>
      </c>
      <c r="F989" t="e">
        <f>MATCH(A989,#REF!,0)</f>
        <v>#REF!</v>
      </c>
    </row>
    <row r="990" spans="1:6">
      <c r="A990" t="s">
        <v>5494</v>
      </c>
      <c r="B990" t="s">
        <v>5495</v>
      </c>
      <c r="C990">
        <v>4990</v>
      </c>
      <c r="D990">
        <v>5500</v>
      </c>
      <c r="E990" s="80">
        <v>0.10220440881763526</v>
      </c>
      <c r="F990" t="e">
        <f>MATCH(A990,#REF!,0)</f>
        <v>#REF!</v>
      </c>
    </row>
    <row r="991" spans="1:6">
      <c r="A991" t="s">
        <v>5506</v>
      </c>
      <c r="B991" t="s">
        <v>5507</v>
      </c>
      <c r="C991">
        <v>510</v>
      </c>
      <c r="D991">
        <v>580</v>
      </c>
      <c r="E991" s="80">
        <v>0.13725490196078427</v>
      </c>
      <c r="F991" t="e">
        <f>MATCH(A991,#REF!,0)</f>
        <v>#REF!</v>
      </c>
    </row>
    <row r="992" spans="1:6">
      <c r="A992" t="s">
        <v>5508</v>
      </c>
      <c r="B992" t="s">
        <v>5509</v>
      </c>
      <c r="C992">
        <v>510</v>
      </c>
      <c r="D992">
        <v>580</v>
      </c>
      <c r="E992" s="80">
        <v>0.13725490196078427</v>
      </c>
      <c r="F992" t="e">
        <f>MATCH(A992,#REF!,0)</f>
        <v>#REF!</v>
      </c>
    </row>
    <row r="993" spans="1:6">
      <c r="A993" t="s">
        <v>5510</v>
      </c>
      <c r="B993" t="s">
        <v>5511</v>
      </c>
      <c r="C993">
        <v>1090</v>
      </c>
      <c r="D993">
        <v>1250</v>
      </c>
      <c r="E993" s="80">
        <v>0.14678899082568808</v>
      </c>
      <c r="F993" t="e">
        <f>MATCH(A993,#REF!,0)</f>
        <v>#REF!</v>
      </c>
    </row>
    <row r="994" spans="1:6">
      <c r="A994" t="s">
        <v>5512</v>
      </c>
      <c r="B994" t="s">
        <v>5513</v>
      </c>
      <c r="C994">
        <v>880</v>
      </c>
      <c r="D994">
        <v>1000</v>
      </c>
      <c r="E994" s="80">
        <v>0.13636363636363646</v>
      </c>
      <c r="F994" t="e">
        <f>MATCH(A994,#REF!,0)</f>
        <v>#REF!</v>
      </c>
    </row>
    <row r="995" spans="1:6">
      <c r="A995" t="s">
        <v>5514</v>
      </c>
      <c r="B995" t="s">
        <v>6594</v>
      </c>
      <c r="C995">
        <v>1280</v>
      </c>
      <c r="D995">
        <v>1470</v>
      </c>
      <c r="E995" s="80">
        <v>0.1484375</v>
      </c>
      <c r="F995" t="e">
        <f>MATCH(A995,#REF!,0)</f>
        <v>#REF!</v>
      </c>
    </row>
    <row r="996" spans="1:6">
      <c r="A996" t="s">
        <v>5516</v>
      </c>
      <c r="B996" t="s">
        <v>5517</v>
      </c>
      <c r="C996">
        <v>3060</v>
      </c>
      <c r="D996">
        <v>3350</v>
      </c>
      <c r="E996" s="80">
        <v>9.4771241830065467E-2</v>
      </c>
      <c r="F996" t="e">
        <f>MATCH(A996,#REF!,0)</f>
        <v>#REF!</v>
      </c>
    </row>
    <row r="997" spans="1:6">
      <c r="A997" t="s">
        <v>5518</v>
      </c>
      <c r="B997" t="s">
        <v>5519</v>
      </c>
      <c r="C997">
        <v>3150</v>
      </c>
      <c r="D997">
        <v>3450</v>
      </c>
      <c r="E997" s="80">
        <v>9.5238095238095344E-2</v>
      </c>
      <c r="F997" t="e">
        <f>MATCH(A997,#REF!,0)</f>
        <v>#REF!</v>
      </c>
    </row>
    <row r="998" spans="1:6">
      <c r="A998" t="s">
        <v>5522</v>
      </c>
      <c r="B998" t="s">
        <v>5523</v>
      </c>
      <c r="C998">
        <v>2070</v>
      </c>
      <c r="D998">
        <v>2380</v>
      </c>
      <c r="E998" s="80">
        <v>0.14975845410628019</v>
      </c>
      <c r="F998" t="e">
        <f>MATCH(A998,#REF!,0)</f>
        <v>#REF!</v>
      </c>
    </row>
    <row r="999" spans="1:6">
      <c r="A999" t="s">
        <v>5524</v>
      </c>
      <c r="B999" t="s">
        <v>5525</v>
      </c>
      <c r="C999">
        <v>1360</v>
      </c>
      <c r="D999">
        <v>1560</v>
      </c>
      <c r="E999" s="80">
        <v>0.14705882352941169</v>
      </c>
      <c r="F999" t="e">
        <f>MATCH(A999,#REF!,0)</f>
        <v>#REF!</v>
      </c>
    </row>
    <row r="1000" spans="1:6">
      <c r="A1000" t="s">
        <v>5526</v>
      </c>
      <c r="B1000" t="s">
        <v>5527</v>
      </c>
      <c r="C1000">
        <v>1940</v>
      </c>
      <c r="D1000">
        <v>2250</v>
      </c>
      <c r="E1000" s="80">
        <v>0.15979381443298979</v>
      </c>
      <c r="F1000" t="e">
        <f>MATCH(A1000,#REF!,0)</f>
        <v>#REF!</v>
      </c>
    </row>
    <row r="1001" spans="1:6">
      <c r="A1001" t="s">
        <v>5528</v>
      </c>
      <c r="B1001" t="s">
        <v>5529</v>
      </c>
      <c r="C1001">
        <v>1940</v>
      </c>
      <c r="D1001">
        <v>2250</v>
      </c>
      <c r="E1001" s="80">
        <v>0.15979381443298979</v>
      </c>
      <c r="F1001" t="e">
        <f>MATCH(A1001,#REF!,0)</f>
        <v>#REF!</v>
      </c>
    </row>
    <row r="1002" spans="1:6">
      <c r="A1002" t="s">
        <v>5532</v>
      </c>
      <c r="B1002" t="s">
        <v>5533</v>
      </c>
      <c r="C1002">
        <v>3530</v>
      </c>
      <c r="D1002">
        <v>3900</v>
      </c>
      <c r="E1002" s="80">
        <v>0.10481586402266285</v>
      </c>
      <c r="F1002" t="e">
        <f>MATCH(A1002,#REF!,0)</f>
        <v>#REF!</v>
      </c>
    </row>
    <row r="1003" spans="1:6">
      <c r="A1003" t="s">
        <v>5534</v>
      </c>
      <c r="B1003" t="s">
        <v>5535</v>
      </c>
      <c r="C1003">
        <v>1940</v>
      </c>
      <c r="D1003">
        <v>2200</v>
      </c>
      <c r="E1003" s="80">
        <v>0.134020618556701</v>
      </c>
      <c r="F1003" t="e">
        <f>MATCH(A1003,#REF!,0)</f>
        <v>#REF!</v>
      </c>
    </row>
    <row r="1004" spans="1:6">
      <c r="A1004" t="s">
        <v>5538</v>
      </c>
      <c r="B1004" t="s">
        <v>5539</v>
      </c>
      <c r="C1004">
        <v>840</v>
      </c>
      <c r="D1004">
        <v>960</v>
      </c>
      <c r="E1004" s="80">
        <v>0.14285714285714279</v>
      </c>
      <c r="F1004" t="e">
        <f>MATCH(A1004,#REF!,0)</f>
        <v>#REF!</v>
      </c>
    </row>
    <row r="1005" spans="1:6">
      <c r="A1005" t="s">
        <v>5540</v>
      </c>
      <c r="B1005" t="s">
        <v>5541</v>
      </c>
      <c r="C1005">
        <v>970</v>
      </c>
      <c r="D1005">
        <v>1100</v>
      </c>
      <c r="E1005" s="80">
        <v>0.134020618556701</v>
      </c>
      <c r="F1005" t="e">
        <f>MATCH(A1005,#REF!,0)</f>
        <v>#REF!</v>
      </c>
    </row>
    <row r="1006" spans="1:6">
      <c r="A1006" t="s">
        <v>5542</v>
      </c>
      <c r="B1006" t="s">
        <v>5543</v>
      </c>
      <c r="C1006">
        <v>2040</v>
      </c>
      <c r="D1006">
        <v>2350</v>
      </c>
      <c r="E1006" s="80">
        <v>0.15196078431372539</v>
      </c>
      <c r="F1006" t="e">
        <f>MATCH(A1006,#REF!,0)</f>
        <v>#REF!</v>
      </c>
    </row>
    <row r="1007" spans="1:6">
      <c r="A1007" t="s">
        <v>5544</v>
      </c>
      <c r="B1007" t="s">
        <v>5545</v>
      </c>
      <c r="C1007">
        <v>1050</v>
      </c>
      <c r="D1007">
        <v>1200</v>
      </c>
      <c r="E1007" s="80">
        <v>0.14285714285714279</v>
      </c>
      <c r="F1007" t="e">
        <f>MATCH(A1007,#REF!,0)</f>
        <v>#REF!</v>
      </c>
    </row>
    <row r="1008" spans="1:6">
      <c r="A1008" t="s">
        <v>5546</v>
      </c>
      <c r="B1008" t="s">
        <v>5547</v>
      </c>
      <c r="C1008">
        <v>1150</v>
      </c>
      <c r="D1008">
        <v>1350</v>
      </c>
      <c r="E1008" s="80">
        <v>0.17391304347826098</v>
      </c>
      <c r="F1008" t="e">
        <f>MATCH(A1008,#REF!,0)</f>
        <v>#REF!</v>
      </c>
    </row>
    <row r="1009" spans="1:6">
      <c r="A1009" t="s">
        <v>5548</v>
      </c>
      <c r="B1009" t="s">
        <v>5549</v>
      </c>
      <c r="C1009">
        <v>1150</v>
      </c>
      <c r="D1009">
        <v>1300</v>
      </c>
      <c r="E1009" s="80">
        <v>0.13043478260869557</v>
      </c>
      <c r="F1009" t="e">
        <f>MATCH(A1009,#REF!,0)</f>
        <v>#REF!</v>
      </c>
    </row>
    <row r="1010" spans="1:6">
      <c r="A1010" t="s">
        <v>5550</v>
      </c>
      <c r="B1010" t="s">
        <v>5551</v>
      </c>
      <c r="C1010">
        <v>1485</v>
      </c>
      <c r="D1010">
        <v>1700</v>
      </c>
      <c r="E1010" s="80">
        <v>0.14478114478114468</v>
      </c>
      <c r="F1010" t="e">
        <f>MATCH(A1010,#REF!,0)</f>
        <v>#REF!</v>
      </c>
    </row>
    <row r="1011" spans="1:6">
      <c r="A1011" t="s">
        <v>5552</v>
      </c>
      <c r="B1011" t="s">
        <v>5553</v>
      </c>
      <c r="C1011">
        <v>1485</v>
      </c>
      <c r="D1011">
        <v>1700</v>
      </c>
      <c r="E1011" s="80">
        <v>0.14478114478114468</v>
      </c>
      <c r="F1011" t="e">
        <f>MATCH(A1011,#REF!,0)</f>
        <v>#REF!</v>
      </c>
    </row>
    <row r="1012" spans="1:6">
      <c r="A1012" t="s">
        <v>5554</v>
      </c>
      <c r="B1012" t="s">
        <v>5555</v>
      </c>
      <c r="C1012">
        <v>1220</v>
      </c>
      <c r="D1012">
        <v>1400</v>
      </c>
      <c r="E1012" s="80">
        <v>0.14754098360655732</v>
      </c>
      <c r="F1012" t="e">
        <f>MATCH(A1012,#REF!,0)</f>
        <v>#REF!</v>
      </c>
    </row>
    <row r="1013" spans="1:6">
      <c r="A1013" t="s">
        <v>5556</v>
      </c>
      <c r="B1013" t="s">
        <v>6595</v>
      </c>
      <c r="C1013">
        <v>1375</v>
      </c>
      <c r="D1013">
        <v>1580</v>
      </c>
      <c r="E1013" s="80">
        <v>0.14909090909090916</v>
      </c>
      <c r="F1013" t="e">
        <f>MATCH(A1013,#REF!,0)</f>
        <v>#REF!</v>
      </c>
    </row>
    <row r="1014" spans="1:6">
      <c r="A1014" t="s">
        <v>5558</v>
      </c>
      <c r="B1014" t="s">
        <v>5559</v>
      </c>
      <c r="C1014">
        <v>1730</v>
      </c>
      <c r="D1014">
        <v>1960</v>
      </c>
      <c r="E1014" s="80">
        <v>0.13294797687861282</v>
      </c>
      <c r="F1014" t="e">
        <f>MATCH(A1014,#REF!,0)</f>
        <v>#REF!</v>
      </c>
    </row>
    <row r="1015" spans="1:6">
      <c r="A1015" t="s">
        <v>5560</v>
      </c>
      <c r="B1015" t="s">
        <v>5561</v>
      </c>
      <c r="C1015">
        <v>1485</v>
      </c>
      <c r="D1015">
        <v>1700</v>
      </c>
      <c r="E1015" s="80">
        <v>0.14478114478114468</v>
      </c>
      <c r="F1015" t="e">
        <f>MATCH(A1015,#REF!,0)</f>
        <v>#REF!</v>
      </c>
    </row>
    <row r="1016" spans="1:6">
      <c r="A1016" t="s">
        <v>5562</v>
      </c>
      <c r="B1016" t="s">
        <v>5563</v>
      </c>
      <c r="C1016">
        <v>1430</v>
      </c>
      <c r="D1016">
        <v>1650</v>
      </c>
      <c r="E1016" s="80">
        <v>0.15384615384615374</v>
      </c>
      <c r="F1016" t="e">
        <f>MATCH(A1016,#REF!,0)</f>
        <v>#REF!</v>
      </c>
    </row>
    <row r="1017" spans="1:6">
      <c r="A1017" t="s">
        <v>5564</v>
      </c>
      <c r="B1017" t="s">
        <v>5565</v>
      </c>
      <c r="C1017">
        <v>1580</v>
      </c>
      <c r="D1017">
        <v>1820</v>
      </c>
      <c r="E1017" s="80">
        <v>0.15189873417721511</v>
      </c>
      <c r="F1017" t="e">
        <f>MATCH(A1017,#REF!,0)</f>
        <v>#REF!</v>
      </c>
    </row>
    <row r="1018" spans="1:6">
      <c r="A1018" t="s">
        <v>5566</v>
      </c>
      <c r="B1018" t="s">
        <v>5567</v>
      </c>
      <c r="C1018">
        <v>1280</v>
      </c>
      <c r="D1018">
        <v>1470</v>
      </c>
      <c r="E1018" s="80">
        <v>0.1484375</v>
      </c>
      <c r="F1018" t="e">
        <f>MATCH(A1018,#REF!,0)</f>
        <v>#REF!</v>
      </c>
    </row>
    <row r="1019" spans="1:6">
      <c r="A1019" t="s">
        <v>5568</v>
      </c>
      <c r="B1019" t="s">
        <v>5569</v>
      </c>
      <c r="C1019">
        <v>1280</v>
      </c>
      <c r="D1019">
        <v>1470</v>
      </c>
      <c r="E1019" s="80">
        <v>0.1484375</v>
      </c>
      <c r="F1019" t="e">
        <f>MATCH(A1019,#REF!,0)</f>
        <v>#REF!</v>
      </c>
    </row>
    <row r="1020" spans="1:6">
      <c r="A1020" t="s">
        <v>5570</v>
      </c>
      <c r="B1020" t="s">
        <v>5571</v>
      </c>
      <c r="C1020">
        <v>680</v>
      </c>
      <c r="D1020">
        <v>780</v>
      </c>
      <c r="E1020" s="80">
        <v>0.14705882352941169</v>
      </c>
      <c r="F1020" t="e">
        <f>MATCH(A1020,#REF!,0)</f>
        <v>#REF!</v>
      </c>
    </row>
    <row r="1021" spans="1:6">
      <c r="A1021" t="s">
        <v>5572</v>
      </c>
      <c r="B1021" t="s">
        <v>5573</v>
      </c>
      <c r="C1021">
        <v>650</v>
      </c>
      <c r="D1021">
        <v>750</v>
      </c>
      <c r="E1021" s="80">
        <v>0.15384615384615374</v>
      </c>
      <c r="F1021" t="e">
        <f>MATCH(A1021,#REF!,0)</f>
        <v>#REF!</v>
      </c>
    </row>
    <row r="1022" spans="1:6">
      <c r="A1022" t="s">
        <v>5574</v>
      </c>
      <c r="B1022" t="s">
        <v>5575</v>
      </c>
      <c r="C1022">
        <v>1150</v>
      </c>
      <c r="D1022">
        <v>1350</v>
      </c>
      <c r="E1022" s="80">
        <v>0.17391304347826098</v>
      </c>
      <c r="F1022" t="e">
        <f>MATCH(A1022,#REF!,0)</f>
        <v>#REF!</v>
      </c>
    </row>
    <row r="1023" spans="1:6">
      <c r="A1023" t="s">
        <v>5576</v>
      </c>
      <c r="B1023" t="s">
        <v>5577</v>
      </c>
      <c r="C1023">
        <v>1150</v>
      </c>
      <c r="D1023">
        <v>1350</v>
      </c>
      <c r="E1023" s="80">
        <v>0.17391304347826098</v>
      </c>
      <c r="F1023" t="e">
        <f>MATCH(A1023,#REF!,0)</f>
        <v>#REF!</v>
      </c>
    </row>
    <row r="1024" spans="1:6">
      <c r="A1024" t="s">
        <v>5580</v>
      </c>
      <c r="B1024" t="s">
        <v>5581</v>
      </c>
      <c r="C1024">
        <v>1980</v>
      </c>
      <c r="D1024">
        <v>2300</v>
      </c>
      <c r="E1024" s="80">
        <v>0.16161616161616155</v>
      </c>
      <c r="F1024" t="e">
        <f>MATCH(A1024,#REF!,0)</f>
        <v>#REF!</v>
      </c>
    </row>
    <row r="1025" spans="1:6">
      <c r="A1025" t="s">
        <v>5582</v>
      </c>
      <c r="B1025" t="s">
        <v>5583</v>
      </c>
      <c r="C1025">
        <v>1815</v>
      </c>
      <c r="D1025">
        <v>2100</v>
      </c>
      <c r="E1025" s="80">
        <v>0.15702479338842967</v>
      </c>
      <c r="F1025" t="e">
        <f>MATCH(A1025,#REF!,0)</f>
        <v>#REF!</v>
      </c>
    </row>
    <row r="1026" spans="1:6">
      <c r="A1026" t="s">
        <v>5584</v>
      </c>
      <c r="B1026" t="s">
        <v>5585</v>
      </c>
      <c r="C1026">
        <v>1870</v>
      </c>
      <c r="D1026">
        <v>2150</v>
      </c>
      <c r="E1026" s="80">
        <v>0.14973262032085555</v>
      </c>
      <c r="F1026" t="e">
        <f>MATCH(A1026,#REF!,0)</f>
        <v>#REF!</v>
      </c>
    </row>
    <row r="1027" spans="1:6">
      <c r="A1027" t="s">
        <v>5590</v>
      </c>
      <c r="B1027" t="s">
        <v>5591</v>
      </c>
      <c r="C1027">
        <v>1320</v>
      </c>
      <c r="D1027">
        <v>1520</v>
      </c>
      <c r="E1027" s="80">
        <v>0.1515151515151516</v>
      </c>
      <c r="F1027" t="e">
        <f>MATCH(A1027,#REF!,0)</f>
        <v>#REF!</v>
      </c>
    </row>
    <row r="1028" spans="1:6">
      <c r="A1028" t="s">
        <v>5592</v>
      </c>
      <c r="B1028" t="s">
        <v>5593</v>
      </c>
      <c r="C1028">
        <v>1485</v>
      </c>
      <c r="D1028">
        <v>1700</v>
      </c>
      <c r="E1028" s="80">
        <v>0.14478114478114468</v>
      </c>
      <c r="F1028" t="e">
        <f>MATCH(A1028,#REF!,0)</f>
        <v>#REF!</v>
      </c>
    </row>
    <row r="1029" spans="1:6">
      <c r="A1029" t="s">
        <v>5594</v>
      </c>
      <c r="B1029" t="s">
        <v>5595</v>
      </c>
      <c r="C1029">
        <v>2090</v>
      </c>
      <c r="D1029">
        <v>2400</v>
      </c>
      <c r="E1029" s="80">
        <v>0.14832535885167464</v>
      </c>
      <c r="F1029" t="e">
        <f>MATCH(A1029,#REF!,0)</f>
        <v>#REF!</v>
      </c>
    </row>
    <row r="1030" spans="1:6">
      <c r="A1030" t="s">
        <v>5598</v>
      </c>
      <c r="B1030" t="s">
        <v>5599</v>
      </c>
      <c r="C1030">
        <v>1500</v>
      </c>
      <c r="D1030">
        <v>1730</v>
      </c>
      <c r="E1030" s="80">
        <v>0.15333333333333332</v>
      </c>
      <c r="F1030" t="e">
        <f>MATCH(A1030,#REF!,0)</f>
        <v>#REF!</v>
      </c>
    </row>
    <row r="1031" spans="1:6">
      <c r="A1031" t="s">
        <v>5600</v>
      </c>
      <c r="B1031" t="s">
        <v>5601</v>
      </c>
      <c r="C1031">
        <v>1375</v>
      </c>
      <c r="D1031">
        <v>1580</v>
      </c>
      <c r="E1031" s="80">
        <v>0.14909090909090916</v>
      </c>
      <c r="F1031" t="e">
        <f>MATCH(A1031,#REF!,0)</f>
        <v>#REF!</v>
      </c>
    </row>
    <row r="1032" spans="1:6">
      <c r="A1032" t="s">
        <v>5602</v>
      </c>
      <c r="B1032" t="s">
        <v>5603</v>
      </c>
      <c r="C1032">
        <v>1485</v>
      </c>
      <c r="D1032">
        <v>1700</v>
      </c>
      <c r="E1032" s="80">
        <v>0.14478114478114468</v>
      </c>
      <c r="F1032" t="e">
        <f>MATCH(A1032,#REF!,0)</f>
        <v>#REF!</v>
      </c>
    </row>
    <row r="1033" spans="1:6">
      <c r="A1033" t="s">
        <v>5604</v>
      </c>
      <c r="B1033" t="s">
        <v>5605</v>
      </c>
      <c r="C1033">
        <v>825</v>
      </c>
      <c r="D1033">
        <v>950</v>
      </c>
      <c r="E1033" s="80">
        <v>0.1515151515151516</v>
      </c>
      <c r="F1033" t="e">
        <f>MATCH(A1033,#REF!,0)</f>
        <v>#REF!</v>
      </c>
    </row>
    <row r="1034" spans="1:6">
      <c r="A1034" t="s">
        <v>5606</v>
      </c>
      <c r="B1034" t="s">
        <v>5607</v>
      </c>
      <c r="C1034">
        <v>605</v>
      </c>
      <c r="D1034">
        <v>690</v>
      </c>
      <c r="E1034" s="80">
        <v>0.14049586776859502</v>
      </c>
      <c r="F1034" t="e">
        <f>MATCH(A1034,#REF!,0)</f>
        <v>#REF!</v>
      </c>
    </row>
    <row r="1035" spans="1:6">
      <c r="A1035" t="s">
        <v>5608</v>
      </c>
      <c r="B1035" t="s">
        <v>5609</v>
      </c>
      <c r="C1035">
        <v>1700</v>
      </c>
      <c r="D1035">
        <v>1950</v>
      </c>
      <c r="E1035" s="80">
        <v>0.14705882352941169</v>
      </c>
      <c r="F1035" t="e">
        <f>MATCH(A1035,#REF!,0)</f>
        <v>#REF!</v>
      </c>
    </row>
    <row r="1036" spans="1:6">
      <c r="A1036" t="s">
        <v>5610</v>
      </c>
      <c r="B1036" t="s">
        <v>5611</v>
      </c>
      <c r="C1036">
        <v>1600</v>
      </c>
      <c r="D1036">
        <v>1850</v>
      </c>
      <c r="E1036" s="80">
        <v>0.15625</v>
      </c>
      <c r="F1036" t="e">
        <f>MATCH(A1036,#REF!,0)</f>
        <v>#REF!</v>
      </c>
    </row>
    <row r="1037" spans="1:6">
      <c r="A1037" t="s">
        <v>5612</v>
      </c>
      <c r="B1037" t="s">
        <v>5613</v>
      </c>
      <c r="C1037">
        <v>3025</v>
      </c>
      <c r="D1037">
        <v>3350</v>
      </c>
      <c r="E1037" s="80">
        <v>0.10743801652892571</v>
      </c>
      <c r="F1037" t="e">
        <f>MATCH(A1037,#REF!,0)</f>
        <v>#REF!</v>
      </c>
    </row>
    <row r="1038" spans="1:6">
      <c r="A1038" t="s">
        <v>5616</v>
      </c>
      <c r="B1038" t="s">
        <v>5617</v>
      </c>
      <c r="C1038">
        <v>1485</v>
      </c>
      <c r="D1038">
        <v>1700</v>
      </c>
      <c r="E1038" s="80">
        <v>0.14478114478114468</v>
      </c>
      <c r="F1038" t="e">
        <f>MATCH(A1038,#REF!,0)</f>
        <v>#REF!</v>
      </c>
    </row>
    <row r="1039" spans="1:6">
      <c r="A1039" t="s">
        <v>5618</v>
      </c>
      <c r="B1039" t="s">
        <v>5619</v>
      </c>
      <c r="C1039">
        <v>900</v>
      </c>
      <c r="D1039">
        <v>1050</v>
      </c>
      <c r="E1039" s="80">
        <v>0.16666666666666674</v>
      </c>
      <c r="F1039" t="e">
        <f>MATCH(A1039,#REF!,0)</f>
        <v>#REF!</v>
      </c>
    </row>
    <row r="1040" spans="1:6">
      <c r="A1040" t="s">
        <v>5622</v>
      </c>
      <c r="B1040" t="s">
        <v>5623</v>
      </c>
      <c r="C1040">
        <v>2550</v>
      </c>
      <c r="D1040">
        <v>2900</v>
      </c>
      <c r="E1040" s="80">
        <v>0.13725490196078427</v>
      </c>
      <c r="F1040" t="e">
        <f>MATCH(A1040,#REF!,0)</f>
        <v>#REF!</v>
      </c>
    </row>
    <row r="1041" spans="1:6">
      <c r="A1041" t="s">
        <v>5624</v>
      </c>
      <c r="B1041" t="s">
        <v>5625</v>
      </c>
      <c r="C1041">
        <v>1040</v>
      </c>
      <c r="D1041">
        <v>1200</v>
      </c>
      <c r="E1041" s="80">
        <v>0.15384615384615374</v>
      </c>
      <c r="F1041" t="e">
        <f>MATCH(A1041,#REF!,0)</f>
        <v>#REF!</v>
      </c>
    </row>
    <row r="1042" spans="1:6">
      <c r="A1042" t="s">
        <v>5626</v>
      </c>
      <c r="B1042" t="s">
        <v>5627</v>
      </c>
      <c r="C1042">
        <v>1910</v>
      </c>
      <c r="D1042">
        <v>2200</v>
      </c>
      <c r="E1042" s="80">
        <v>0.1518324607329844</v>
      </c>
      <c r="F1042" t="e">
        <f>MATCH(A1042,#REF!,0)</f>
        <v>#REF!</v>
      </c>
    </row>
    <row r="1043" spans="1:6">
      <c r="A1043" t="s">
        <v>5630</v>
      </c>
      <c r="B1043" t="s">
        <v>5631</v>
      </c>
      <c r="C1043">
        <v>670</v>
      </c>
      <c r="D1043">
        <v>770</v>
      </c>
      <c r="E1043" s="80">
        <v>0.14925373134328357</v>
      </c>
      <c r="F1043" t="e">
        <f>MATCH(A1043,#REF!,0)</f>
        <v>#REF!</v>
      </c>
    </row>
    <row r="1044" spans="1:6">
      <c r="A1044" t="s">
        <v>5632</v>
      </c>
      <c r="B1044" t="s">
        <v>5633</v>
      </c>
      <c r="C1044">
        <v>790</v>
      </c>
      <c r="D1044">
        <v>900</v>
      </c>
      <c r="E1044" s="80">
        <v>0.139240506329114</v>
      </c>
      <c r="F1044" t="e">
        <f>MATCH(A1044,#REF!,0)</f>
        <v>#REF!</v>
      </c>
    </row>
    <row r="1045" spans="1:6">
      <c r="A1045" t="s">
        <v>5634</v>
      </c>
      <c r="B1045" t="s">
        <v>5635</v>
      </c>
      <c r="C1045">
        <v>770</v>
      </c>
      <c r="D1045">
        <v>890</v>
      </c>
      <c r="E1045" s="80">
        <v>0.1558441558441559</v>
      </c>
      <c r="F1045" t="e">
        <f>MATCH(A1045,#REF!,0)</f>
        <v>#REF!</v>
      </c>
    </row>
    <row r="1046" spans="1:6">
      <c r="A1046" t="s">
        <v>5636</v>
      </c>
      <c r="B1046" t="s">
        <v>5637</v>
      </c>
      <c r="C1046">
        <v>920</v>
      </c>
      <c r="D1046">
        <v>1060</v>
      </c>
      <c r="E1046" s="80">
        <v>0.15217391304347827</v>
      </c>
      <c r="F1046" t="e">
        <f>MATCH(A1046,#REF!,0)</f>
        <v>#REF!</v>
      </c>
    </row>
    <row r="1047" spans="1:6">
      <c r="A1047" t="s">
        <v>5638</v>
      </c>
      <c r="B1047" t="s">
        <v>5639</v>
      </c>
      <c r="C1047">
        <v>920</v>
      </c>
      <c r="D1047">
        <v>1060</v>
      </c>
      <c r="E1047" s="80">
        <v>0.15217391304347827</v>
      </c>
      <c r="F1047" t="e">
        <f>MATCH(A1047,#REF!,0)</f>
        <v>#REF!</v>
      </c>
    </row>
    <row r="1048" spans="1:6">
      <c r="A1048" t="s">
        <v>5640</v>
      </c>
      <c r="B1048" t="s">
        <v>5641</v>
      </c>
      <c r="C1048">
        <v>920</v>
      </c>
      <c r="D1048">
        <v>1060</v>
      </c>
      <c r="E1048" s="80">
        <v>0.15217391304347827</v>
      </c>
      <c r="F1048" t="e">
        <f>MATCH(A1048,#REF!,0)</f>
        <v>#REF!</v>
      </c>
    </row>
    <row r="1049" spans="1:6">
      <c r="A1049" t="s">
        <v>5642</v>
      </c>
      <c r="B1049" t="s">
        <v>5643</v>
      </c>
      <c r="C1049">
        <v>1375</v>
      </c>
      <c r="D1049">
        <v>1580</v>
      </c>
      <c r="E1049" s="80">
        <v>0.14909090909090916</v>
      </c>
      <c r="F1049" t="e">
        <f>MATCH(A1049,#REF!,0)</f>
        <v>#REF!</v>
      </c>
    </row>
    <row r="1050" spans="1:6">
      <c r="A1050" t="s">
        <v>5644</v>
      </c>
      <c r="B1050" t="s">
        <v>5645</v>
      </c>
      <c r="C1050">
        <v>1250</v>
      </c>
      <c r="D1050">
        <v>1450</v>
      </c>
      <c r="E1050" s="80">
        <v>0.15999999999999992</v>
      </c>
      <c r="F1050" t="e">
        <f>MATCH(A1050,#REF!,0)</f>
        <v>#REF!</v>
      </c>
    </row>
    <row r="1051" spans="1:6">
      <c r="A1051" t="s">
        <v>5646</v>
      </c>
      <c r="B1051" t="s">
        <v>5647</v>
      </c>
      <c r="C1051">
        <v>1340</v>
      </c>
      <c r="D1051">
        <v>1540</v>
      </c>
      <c r="E1051" s="80">
        <v>0.14925373134328357</v>
      </c>
      <c r="F1051" t="e">
        <f>MATCH(A1051,#REF!,0)</f>
        <v>#REF!</v>
      </c>
    </row>
    <row r="1052" spans="1:6">
      <c r="A1052" t="s">
        <v>5648</v>
      </c>
      <c r="B1052" t="s">
        <v>5649</v>
      </c>
      <c r="C1052">
        <v>6470</v>
      </c>
      <c r="D1052">
        <v>7200</v>
      </c>
      <c r="E1052" s="80">
        <v>0.1128284389489953</v>
      </c>
      <c r="F1052" t="e">
        <f>MATCH(A1052,#REF!,0)</f>
        <v>#REF!</v>
      </c>
    </row>
    <row r="1053" spans="1:6">
      <c r="A1053" t="s">
        <v>5650</v>
      </c>
      <c r="B1053" t="s">
        <v>5651</v>
      </c>
      <c r="C1053">
        <v>440</v>
      </c>
      <c r="D1053">
        <v>500</v>
      </c>
      <c r="E1053" s="80">
        <v>0.13636363636363646</v>
      </c>
      <c r="F1053" t="e">
        <f>MATCH(A1053,#REF!,0)</f>
        <v>#REF!</v>
      </c>
    </row>
    <row r="1054" spans="1:6">
      <c r="A1054" t="s">
        <v>5652</v>
      </c>
      <c r="B1054" t="s">
        <v>5653</v>
      </c>
      <c r="C1054">
        <v>1040</v>
      </c>
      <c r="D1054">
        <v>1200</v>
      </c>
      <c r="E1054" s="80">
        <v>0.15384615384615374</v>
      </c>
      <c r="F1054" t="e">
        <f>MATCH(A1054,#REF!,0)</f>
        <v>#REF!</v>
      </c>
    </row>
    <row r="1055" spans="1:6">
      <c r="A1055" t="s">
        <v>5662</v>
      </c>
      <c r="B1055" t="s">
        <v>5663</v>
      </c>
      <c r="C1055">
        <v>13910</v>
      </c>
      <c r="D1055">
        <v>15300</v>
      </c>
      <c r="E1055" s="80">
        <v>9.992810927390372E-2</v>
      </c>
      <c r="F1055" t="e">
        <f>MATCH(A1055,#REF!,0)</f>
        <v>#REF!</v>
      </c>
    </row>
    <row r="1056" spans="1:6">
      <c r="A1056" t="s">
        <v>5666</v>
      </c>
      <c r="B1056" t="s">
        <v>5667</v>
      </c>
      <c r="C1056">
        <v>2730</v>
      </c>
      <c r="D1056">
        <v>3150</v>
      </c>
      <c r="E1056" s="80">
        <v>0.15384615384615374</v>
      </c>
      <c r="F1056" t="e">
        <f>MATCH(A1056,#REF!,0)</f>
        <v>#REF!</v>
      </c>
    </row>
    <row r="1057" spans="1:6">
      <c r="A1057" t="s">
        <v>5736</v>
      </c>
      <c r="B1057" t="s">
        <v>5737</v>
      </c>
      <c r="C1057">
        <v>3850</v>
      </c>
      <c r="D1057">
        <v>4250</v>
      </c>
      <c r="E1057" s="80">
        <v>0.10389610389610393</v>
      </c>
      <c r="F1057" t="e">
        <f>MATCH(A1057,#REF!,0)</f>
        <v>#REF!</v>
      </c>
    </row>
    <row r="1058" spans="1:6">
      <c r="A1058" t="s">
        <v>5750</v>
      </c>
      <c r="B1058" t="s">
        <v>5751</v>
      </c>
      <c r="C1058">
        <v>1600</v>
      </c>
      <c r="D1058">
        <v>1850</v>
      </c>
      <c r="E1058" s="80">
        <v>0.15625</v>
      </c>
      <c r="F1058" t="e">
        <f>MATCH(A1058,#REF!,0)</f>
        <v>#REF!</v>
      </c>
    </row>
    <row r="1059" spans="1:6">
      <c r="A1059" t="s">
        <v>5752</v>
      </c>
      <c r="B1059" t="s">
        <v>5753</v>
      </c>
      <c r="C1059">
        <v>2690</v>
      </c>
      <c r="D1059">
        <v>3100</v>
      </c>
      <c r="E1059" s="80">
        <v>0.15241635687732336</v>
      </c>
      <c r="F1059" t="e">
        <f>MATCH(A1059,#REF!,0)</f>
        <v>#REF!</v>
      </c>
    </row>
    <row r="1060" spans="1:6">
      <c r="A1060" t="s">
        <v>5754</v>
      </c>
      <c r="B1060" t="s">
        <v>5755</v>
      </c>
      <c r="C1060">
        <v>5560</v>
      </c>
      <c r="D1060">
        <v>6100</v>
      </c>
      <c r="E1060" s="80">
        <v>9.7122302158273444E-2</v>
      </c>
      <c r="F1060" t="e">
        <f>MATCH(A1060,#REF!,0)</f>
        <v>#REF!</v>
      </c>
    </row>
    <row r="1061" spans="1:6">
      <c r="A1061" t="s">
        <v>5786</v>
      </c>
      <c r="B1061" t="s">
        <v>5787</v>
      </c>
      <c r="C1061">
        <v>7500</v>
      </c>
      <c r="D1061">
        <v>8250</v>
      </c>
      <c r="E1061" s="80">
        <v>0.10000000000000009</v>
      </c>
      <c r="F1061" t="e">
        <f>MATCH(A1061,#REF!,0)</f>
        <v>#REF!</v>
      </c>
    </row>
    <row r="1062" spans="1:6">
      <c r="A1062" t="s">
        <v>5804</v>
      </c>
      <c r="B1062" t="s">
        <v>5805</v>
      </c>
      <c r="C1062">
        <v>23000</v>
      </c>
      <c r="D1062">
        <v>26000</v>
      </c>
      <c r="E1062" s="80">
        <v>0.13043478260869557</v>
      </c>
      <c r="F1062" t="e">
        <f>MATCH(A1062,#REF!,0)</f>
        <v>#REF!</v>
      </c>
    </row>
    <row r="1063" spans="1:6">
      <c r="A1063" t="s">
        <v>5806</v>
      </c>
      <c r="B1063" t="s">
        <v>5807</v>
      </c>
      <c r="C1063">
        <v>28600</v>
      </c>
      <c r="D1063">
        <v>31500</v>
      </c>
      <c r="E1063" s="80">
        <v>0.10139860139860146</v>
      </c>
      <c r="F1063" t="e">
        <f>MATCH(A1063,#REF!,0)</f>
        <v>#REF!</v>
      </c>
    </row>
    <row r="1064" spans="1:6">
      <c r="A1064" t="s">
        <v>5808</v>
      </c>
      <c r="B1064" t="s">
        <v>5809</v>
      </c>
      <c r="C1064">
        <v>40125</v>
      </c>
      <c r="D1064">
        <v>44000</v>
      </c>
      <c r="E1064" s="80">
        <v>9.6573208722741333E-2</v>
      </c>
      <c r="F1064" t="e">
        <f>MATCH(A1064,#REF!,0)</f>
        <v>#REF!</v>
      </c>
    </row>
    <row r="1065" spans="1:6">
      <c r="A1065" t="s">
        <v>5812</v>
      </c>
      <c r="B1065" t="s">
        <v>5813</v>
      </c>
      <c r="C1065">
        <v>7300</v>
      </c>
      <c r="D1065">
        <v>8000</v>
      </c>
      <c r="E1065" s="80">
        <v>9.5890410958904049E-2</v>
      </c>
      <c r="F1065" t="e">
        <f>MATCH(A1065,#REF!,0)</f>
        <v>#REF!</v>
      </c>
    </row>
    <row r="1066" spans="1:6">
      <c r="A1066" t="s">
        <v>5814</v>
      </c>
      <c r="B1066" t="s">
        <v>5815</v>
      </c>
      <c r="C1066">
        <v>12030</v>
      </c>
      <c r="D1066">
        <v>13200</v>
      </c>
      <c r="E1066" s="80">
        <v>9.7256857855361645E-2</v>
      </c>
      <c r="F1066" t="e">
        <f>MATCH(A1066,#REF!,0)</f>
        <v>#REF!</v>
      </c>
    </row>
    <row r="1067" spans="1:6">
      <c r="A1067" t="s">
        <v>5820</v>
      </c>
      <c r="B1067" t="s">
        <v>5821</v>
      </c>
      <c r="C1067">
        <v>530</v>
      </c>
      <c r="D1067">
        <v>610</v>
      </c>
      <c r="E1067" s="80">
        <v>0.15094339622641506</v>
      </c>
      <c r="F1067" t="e">
        <f>MATCH(A1067,#REF!,0)</f>
        <v>#REF!</v>
      </c>
    </row>
    <row r="1068" spans="1:6">
      <c r="A1068" t="s">
        <v>5822</v>
      </c>
      <c r="B1068" t="s">
        <v>5823</v>
      </c>
      <c r="C1068">
        <v>680</v>
      </c>
      <c r="D1068">
        <v>780</v>
      </c>
      <c r="E1068" s="80">
        <v>0.14705882352941169</v>
      </c>
      <c r="F1068" t="e">
        <f>MATCH(A1068,#REF!,0)</f>
        <v>#REF!</v>
      </c>
    </row>
    <row r="1069" spans="1:6">
      <c r="A1069" t="s">
        <v>5824</v>
      </c>
      <c r="B1069" t="s">
        <v>5825</v>
      </c>
      <c r="C1069">
        <v>560</v>
      </c>
      <c r="D1069">
        <v>650</v>
      </c>
      <c r="E1069" s="80">
        <v>0.16071428571428581</v>
      </c>
      <c r="F1069" t="e">
        <f>MATCH(A1069,#REF!,0)</f>
        <v>#REF!</v>
      </c>
    </row>
    <row r="1070" spans="1:6">
      <c r="A1070" t="s">
        <v>5826</v>
      </c>
      <c r="B1070" t="s">
        <v>5827</v>
      </c>
      <c r="C1070">
        <v>540</v>
      </c>
      <c r="D1070">
        <v>620</v>
      </c>
      <c r="E1070" s="80">
        <v>0.14814814814814814</v>
      </c>
      <c r="F1070" t="e">
        <f>MATCH(A1070,#REF!,0)</f>
        <v>#REF!</v>
      </c>
    </row>
    <row r="1071" spans="1:6">
      <c r="A1071" t="s">
        <v>5832</v>
      </c>
      <c r="B1071" t="s">
        <v>5833</v>
      </c>
      <c r="C1071">
        <v>1450</v>
      </c>
      <c r="D1071">
        <v>1650</v>
      </c>
      <c r="E1071" s="80">
        <v>0.13793103448275867</v>
      </c>
      <c r="F1071" t="e">
        <f>MATCH(A1071,#REF!,0)</f>
        <v>#REF!</v>
      </c>
    </row>
    <row r="1072" spans="1:6">
      <c r="A1072" t="s">
        <v>5834</v>
      </c>
      <c r="B1072" t="s">
        <v>5835</v>
      </c>
      <c r="C1072">
        <v>420</v>
      </c>
      <c r="D1072">
        <v>480</v>
      </c>
      <c r="E1072" s="80">
        <v>0.14285714285714279</v>
      </c>
      <c r="F1072" t="e">
        <f>MATCH(A1072,#REF!,0)</f>
        <v>#REF!</v>
      </c>
    </row>
    <row r="1073" spans="1:6">
      <c r="A1073" t="s">
        <v>5836</v>
      </c>
      <c r="B1073" t="s">
        <v>5837</v>
      </c>
      <c r="C1073">
        <v>550</v>
      </c>
      <c r="D1073">
        <v>630</v>
      </c>
      <c r="E1073" s="80">
        <v>0.1454545454545455</v>
      </c>
      <c r="F1073" t="e">
        <f>MATCH(A1073,#REF!,0)</f>
        <v>#REF!</v>
      </c>
    </row>
    <row r="1074" spans="1:6">
      <c r="A1074" t="s">
        <v>5838</v>
      </c>
      <c r="B1074" t="s">
        <v>6596</v>
      </c>
      <c r="C1074">
        <v>510</v>
      </c>
      <c r="D1074">
        <v>580</v>
      </c>
      <c r="E1074" s="80">
        <v>0.13725490196078427</v>
      </c>
      <c r="F1074" t="e">
        <f>MATCH(A1074,#REF!,0)</f>
        <v>#REF!</v>
      </c>
    </row>
    <row r="1075" spans="1:6">
      <c r="A1075" t="s">
        <v>5840</v>
      </c>
      <c r="B1075" t="s">
        <v>5841</v>
      </c>
      <c r="C1075">
        <v>605</v>
      </c>
      <c r="D1075">
        <v>690</v>
      </c>
      <c r="E1075" s="80">
        <v>0.14049586776859502</v>
      </c>
      <c r="F1075" t="e">
        <f>MATCH(A1075,#REF!,0)</f>
        <v>#REF!</v>
      </c>
    </row>
    <row r="1076" spans="1:6">
      <c r="A1076" t="s">
        <v>5842</v>
      </c>
      <c r="B1076" t="s">
        <v>5843</v>
      </c>
      <c r="C1076">
        <v>510</v>
      </c>
      <c r="D1076">
        <v>580</v>
      </c>
      <c r="E1076" s="80">
        <v>0.13725490196078427</v>
      </c>
      <c r="F1076" t="e">
        <f>MATCH(A1076,#REF!,0)</f>
        <v>#REF!</v>
      </c>
    </row>
    <row r="1077" spans="1:6">
      <c r="A1077" t="s">
        <v>5844</v>
      </c>
      <c r="B1077" t="s">
        <v>6597</v>
      </c>
      <c r="C1077">
        <v>460</v>
      </c>
      <c r="D1077">
        <v>530</v>
      </c>
      <c r="E1077" s="80">
        <v>0.15217391304347827</v>
      </c>
      <c r="F1077" t="e">
        <f>MATCH(A1077,#REF!,0)</f>
        <v>#REF!</v>
      </c>
    </row>
    <row r="1078" spans="1:6">
      <c r="A1078" t="s">
        <v>5845</v>
      </c>
      <c r="B1078" t="s">
        <v>5846</v>
      </c>
      <c r="C1078">
        <v>460</v>
      </c>
      <c r="D1078">
        <v>530</v>
      </c>
      <c r="E1078" s="80">
        <v>0.15217391304347827</v>
      </c>
      <c r="F1078" t="e">
        <f>MATCH(A1078,#REF!,0)</f>
        <v>#REF!</v>
      </c>
    </row>
    <row r="1079" spans="1:6">
      <c r="A1079" t="s">
        <v>5847</v>
      </c>
      <c r="B1079" t="s">
        <v>5848</v>
      </c>
      <c r="C1079">
        <v>460</v>
      </c>
      <c r="D1079">
        <v>530</v>
      </c>
      <c r="E1079" s="80">
        <v>0.15217391304347827</v>
      </c>
      <c r="F1079" t="e">
        <f>MATCH(A1079,#REF!,0)</f>
        <v>#REF!</v>
      </c>
    </row>
    <row r="1080" spans="1:6">
      <c r="A1080" t="s">
        <v>5855</v>
      </c>
      <c r="B1080" t="s">
        <v>5856</v>
      </c>
      <c r="C1080">
        <v>385</v>
      </c>
      <c r="D1080">
        <v>440</v>
      </c>
      <c r="E1080" s="80">
        <v>0.14285714285714279</v>
      </c>
      <c r="F1080" t="e">
        <f>MATCH(A1080,#REF!,0)</f>
        <v>#REF!</v>
      </c>
    </row>
    <row r="1081" spans="1:6">
      <c r="A1081" t="s">
        <v>5857</v>
      </c>
      <c r="B1081" t="s">
        <v>5858</v>
      </c>
      <c r="C1081">
        <v>430</v>
      </c>
      <c r="D1081">
        <v>490</v>
      </c>
      <c r="E1081" s="80">
        <v>0.13953488372093026</v>
      </c>
      <c r="F1081" t="e">
        <f>MATCH(A1081,#REF!,0)</f>
        <v>#REF!</v>
      </c>
    </row>
    <row r="1082" spans="1:6">
      <c r="A1082" t="s">
        <v>5861</v>
      </c>
      <c r="B1082" t="s">
        <v>5862</v>
      </c>
      <c r="C1082">
        <v>1250</v>
      </c>
      <c r="D1082">
        <v>1450</v>
      </c>
      <c r="E1082" s="80">
        <v>0.15999999999999992</v>
      </c>
      <c r="F1082" t="e">
        <f>MATCH(A1082,#REF!,0)</f>
        <v>#REF!</v>
      </c>
    </row>
    <row r="1083" spans="1:6">
      <c r="A1083" t="s">
        <v>5863</v>
      </c>
      <c r="B1083" t="s">
        <v>6598</v>
      </c>
      <c r="C1083">
        <v>1120</v>
      </c>
      <c r="D1083">
        <v>1290</v>
      </c>
      <c r="E1083" s="80">
        <v>0.15178571428571419</v>
      </c>
      <c r="F1083" t="e">
        <f>MATCH(A1083,#REF!,0)</f>
        <v>#REF!</v>
      </c>
    </row>
    <row r="1084" spans="1:6">
      <c r="A1084" t="s">
        <v>5865</v>
      </c>
      <c r="B1084" t="s">
        <v>6599</v>
      </c>
      <c r="C1084">
        <v>1860</v>
      </c>
      <c r="D1084">
        <v>2150</v>
      </c>
      <c r="E1084" s="80">
        <v>0.15591397849462374</v>
      </c>
      <c r="F1084" t="e">
        <f>MATCH(A1084,#REF!,0)</f>
        <v>#REF!</v>
      </c>
    </row>
    <row r="1085" spans="1:6">
      <c r="A1085" t="s">
        <v>5868</v>
      </c>
      <c r="B1085" t="s">
        <v>6600</v>
      </c>
      <c r="C1085">
        <v>1600</v>
      </c>
      <c r="D1085">
        <v>1850</v>
      </c>
      <c r="E1085" s="80">
        <v>0.15625</v>
      </c>
      <c r="F1085" t="e">
        <f>MATCH(A1085,#REF!,0)</f>
        <v>#REF!</v>
      </c>
    </row>
    <row r="1086" spans="1:6">
      <c r="A1086" t="s">
        <v>5870</v>
      </c>
      <c r="B1086" t="s">
        <v>6601</v>
      </c>
      <c r="C1086">
        <v>1540</v>
      </c>
      <c r="D1086">
        <v>1770</v>
      </c>
      <c r="E1086" s="80">
        <v>0.14935064935064934</v>
      </c>
      <c r="F1086" t="e">
        <f>MATCH(A1086,#REF!,0)</f>
        <v>#REF!</v>
      </c>
    </row>
    <row r="1087" spans="1:6">
      <c r="A1087" t="s">
        <v>5874</v>
      </c>
      <c r="B1087" t="s">
        <v>5875</v>
      </c>
      <c r="C1087">
        <v>1925</v>
      </c>
      <c r="D1087">
        <v>2200</v>
      </c>
      <c r="E1087" s="80">
        <v>0.14285714285714279</v>
      </c>
      <c r="F1087" t="e">
        <f>MATCH(A1087,#REF!,0)</f>
        <v>#REF!</v>
      </c>
    </row>
    <row r="1088" spans="1:6">
      <c r="A1088" t="s">
        <v>5878</v>
      </c>
      <c r="B1088" t="s">
        <v>5879</v>
      </c>
      <c r="C1088">
        <v>2540</v>
      </c>
      <c r="D1088">
        <v>2900</v>
      </c>
      <c r="E1088" s="80">
        <v>0.1417322834645669</v>
      </c>
      <c r="F1088" t="e">
        <f>MATCH(A1088,#REF!,0)</f>
        <v>#REF!</v>
      </c>
    </row>
    <row r="1089" spans="1:6">
      <c r="A1089" t="s">
        <v>5880</v>
      </c>
      <c r="B1089" t="s">
        <v>5881</v>
      </c>
      <c r="C1089">
        <v>915</v>
      </c>
      <c r="D1089">
        <v>1050</v>
      </c>
      <c r="E1089" s="80">
        <v>0.14754098360655732</v>
      </c>
      <c r="F1089" t="e">
        <f>MATCH(A1089,#REF!,0)</f>
        <v>#REF!</v>
      </c>
    </row>
    <row r="1090" spans="1:6">
      <c r="A1090" t="s">
        <v>5882</v>
      </c>
      <c r="B1090" t="s">
        <v>6602</v>
      </c>
      <c r="C1090">
        <v>1375</v>
      </c>
      <c r="D1090">
        <v>1580</v>
      </c>
      <c r="E1090" s="80">
        <v>0.14909090909090916</v>
      </c>
      <c r="F1090" t="e">
        <f>MATCH(A1090,#REF!,0)</f>
        <v>#REF!</v>
      </c>
    </row>
    <row r="1091" spans="1:6">
      <c r="A1091" t="s">
        <v>5884</v>
      </c>
      <c r="B1091" t="s">
        <v>5885</v>
      </c>
      <c r="C1091">
        <v>1040</v>
      </c>
      <c r="D1091">
        <v>1200</v>
      </c>
      <c r="E1091" s="80">
        <v>0.15384615384615374</v>
      </c>
      <c r="F1091" t="e">
        <f>MATCH(A1091,#REF!,0)</f>
        <v>#REF!</v>
      </c>
    </row>
    <row r="1092" spans="1:6">
      <c r="A1092" t="s">
        <v>5886</v>
      </c>
      <c r="B1092" t="s">
        <v>5887</v>
      </c>
      <c r="C1092">
        <v>825</v>
      </c>
      <c r="D1092">
        <v>950</v>
      </c>
      <c r="E1092" s="80">
        <v>0.1515151515151516</v>
      </c>
      <c r="F1092" t="e">
        <f>MATCH(A1092,#REF!,0)</f>
        <v>#REF!</v>
      </c>
    </row>
    <row r="1093" spans="1:6">
      <c r="A1093" t="s">
        <v>5888</v>
      </c>
      <c r="B1093" t="s">
        <v>5889</v>
      </c>
      <c r="C1093">
        <v>950</v>
      </c>
      <c r="D1093">
        <v>1090</v>
      </c>
      <c r="E1093" s="80">
        <v>0.14736842105263159</v>
      </c>
      <c r="F1093" t="e">
        <f>MATCH(A1093,#REF!,0)</f>
        <v>#REF!</v>
      </c>
    </row>
    <row r="1094" spans="1:6">
      <c r="A1094" t="s">
        <v>5890</v>
      </c>
      <c r="B1094" t="s">
        <v>5891</v>
      </c>
      <c r="C1094">
        <v>1080</v>
      </c>
      <c r="D1094">
        <v>1250</v>
      </c>
      <c r="E1094" s="80">
        <v>0.15740740740740744</v>
      </c>
      <c r="F1094" t="e">
        <f>MATCH(A1094,#REF!,0)</f>
        <v>#REF!</v>
      </c>
    </row>
    <row r="1095" spans="1:6">
      <c r="A1095" t="s">
        <v>5894</v>
      </c>
      <c r="B1095" t="s">
        <v>5895</v>
      </c>
      <c r="C1095">
        <v>1650</v>
      </c>
      <c r="D1095">
        <v>1900</v>
      </c>
      <c r="E1095" s="80">
        <v>0.1515151515151516</v>
      </c>
      <c r="F1095" t="e">
        <f>MATCH(A1095,#REF!,0)</f>
        <v>#REF!</v>
      </c>
    </row>
    <row r="1096" spans="1:6">
      <c r="A1096" t="s">
        <v>5896</v>
      </c>
      <c r="B1096" t="s">
        <v>5897</v>
      </c>
      <c r="C1096">
        <v>900</v>
      </c>
      <c r="D1096">
        <v>1050</v>
      </c>
      <c r="E1096" s="80">
        <v>0.16666666666666674</v>
      </c>
      <c r="F1096" t="e">
        <f>MATCH(A1096,#REF!,0)</f>
        <v>#REF!</v>
      </c>
    </row>
    <row r="1097" spans="1:6">
      <c r="A1097" t="s">
        <v>5898</v>
      </c>
      <c r="B1097" t="s">
        <v>5899</v>
      </c>
      <c r="C1097">
        <v>1485</v>
      </c>
      <c r="D1097">
        <v>1700</v>
      </c>
      <c r="E1097" s="80">
        <v>0.14478114478114468</v>
      </c>
      <c r="F1097" t="e">
        <f>MATCH(A1097,#REF!,0)</f>
        <v>#REF!</v>
      </c>
    </row>
    <row r="1098" spans="1:6">
      <c r="A1098" t="s">
        <v>5900</v>
      </c>
      <c r="B1098" t="s">
        <v>5901</v>
      </c>
      <c r="C1098">
        <v>1210</v>
      </c>
      <c r="D1098">
        <v>1400</v>
      </c>
      <c r="E1098" s="80">
        <v>0.15702479338842967</v>
      </c>
      <c r="F1098" t="e">
        <f>MATCH(A1098,#REF!,0)</f>
        <v>#REF!</v>
      </c>
    </row>
    <row r="1099" spans="1:6">
      <c r="A1099" t="s">
        <v>5908</v>
      </c>
      <c r="B1099" t="s">
        <v>5909</v>
      </c>
      <c r="C1099">
        <v>715</v>
      </c>
      <c r="D1099">
        <v>820</v>
      </c>
      <c r="E1099" s="80">
        <v>0.14685314685314688</v>
      </c>
      <c r="F1099" t="e">
        <f>MATCH(A1099,#REF!,0)</f>
        <v>#REF!</v>
      </c>
    </row>
    <row r="1100" spans="1:6">
      <c r="A1100" t="s">
        <v>5910</v>
      </c>
      <c r="B1100" t="s">
        <v>5911</v>
      </c>
      <c r="C1100">
        <v>780</v>
      </c>
      <c r="D1100">
        <v>900</v>
      </c>
      <c r="E1100" s="80">
        <v>0.15384615384615374</v>
      </c>
      <c r="F1100" t="e">
        <f>MATCH(A1100,#REF!,0)</f>
        <v>#REF!</v>
      </c>
    </row>
    <row r="1101" spans="1:6">
      <c r="A1101" t="s">
        <v>5912</v>
      </c>
      <c r="B1101" t="s">
        <v>5913</v>
      </c>
      <c r="C1101">
        <v>900</v>
      </c>
      <c r="D1101">
        <v>1050</v>
      </c>
      <c r="E1101" s="80">
        <v>0.16666666666666674</v>
      </c>
      <c r="F1101" t="e">
        <f>MATCH(A1101,#REF!,0)</f>
        <v>#REF!</v>
      </c>
    </row>
    <row r="1102" spans="1:6">
      <c r="A1102" t="s">
        <v>5914</v>
      </c>
      <c r="B1102" t="s">
        <v>5915</v>
      </c>
      <c r="C1102">
        <v>1040</v>
      </c>
      <c r="D1102">
        <v>1200</v>
      </c>
      <c r="E1102" s="80">
        <v>0.15384615384615374</v>
      </c>
      <c r="F1102" t="e">
        <f>MATCH(A1102,#REF!,0)</f>
        <v>#REF!</v>
      </c>
    </row>
    <row r="1103" spans="1:6">
      <c r="A1103" t="s">
        <v>5918</v>
      </c>
      <c r="B1103" t="s">
        <v>5919</v>
      </c>
      <c r="C1103">
        <v>2690</v>
      </c>
      <c r="D1103">
        <v>3100</v>
      </c>
      <c r="E1103" s="80">
        <v>0.15241635687732336</v>
      </c>
      <c r="F1103" t="e">
        <f>MATCH(A1103,#REF!,0)</f>
        <v>#REF!</v>
      </c>
    </row>
    <row r="1104" spans="1:6">
      <c r="A1104" t="s">
        <v>5922</v>
      </c>
      <c r="B1104" t="s">
        <v>6603</v>
      </c>
      <c r="C1104">
        <v>3300</v>
      </c>
      <c r="D1104">
        <v>3650</v>
      </c>
      <c r="E1104" s="80">
        <v>0.10606060606060597</v>
      </c>
      <c r="F1104" t="e">
        <f>MATCH(A1104,#REF!,0)</f>
        <v>#REF!</v>
      </c>
    </row>
    <row r="1105" spans="1:6">
      <c r="A1105" t="s">
        <v>5923</v>
      </c>
      <c r="B1105" t="s">
        <v>5924</v>
      </c>
      <c r="C1105">
        <v>4120</v>
      </c>
      <c r="D1105">
        <v>4550</v>
      </c>
      <c r="E1105" s="80">
        <v>0.10436893203883502</v>
      </c>
      <c r="F1105" t="e">
        <f>MATCH(A1105,#REF!,0)</f>
        <v>#REF!</v>
      </c>
    </row>
    <row r="1106" spans="1:6">
      <c r="A1106" t="s">
        <v>5927</v>
      </c>
      <c r="B1106" t="s">
        <v>5928</v>
      </c>
      <c r="C1106">
        <v>2800</v>
      </c>
      <c r="D1106">
        <v>3200</v>
      </c>
      <c r="E1106" s="80">
        <v>0.14285714285714279</v>
      </c>
      <c r="F1106" t="e">
        <f>MATCH(A1106,#REF!,0)</f>
        <v>#REF!</v>
      </c>
    </row>
    <row r="1107" spans="1:6">
      <c r="A1107" t="s">
        <v>5933</v>
      </c>
      <c r="B1107" t="s">
        <v>5934</v>
      </c>
      <c r="C1107">
        <v>1670</v>
      </c>
      <c r="D1107">
        <v>1920</v>
      </c>
      <c r="E1107" s="80">
        <v>0.14970059880239517</v>
      </c>
      <c r="F1107" t="e">
        <f>MATCH(A1107,#REF!,0)</f>
        <v>#REF!</v>
      </c>
    </row>
    <row r="1108" spans="1:6">
      <c r="A1108" t="s">
        <v>5935</v>
      </c>
      <c r="B1108" t="s">
        <v>5936</v>
      </c>
      <c r="C1108">
        <v>2040</v>
      </c>
      <c r="D1108">
        <v>2350</v>
      </c>
      <c r="E1108" s="80">
        <v>0.15196078431372539</v>
      </c>
      <c r="F1108" t="e">
        <f>MATCH(A1108,#REF!,0)</f>
        <v>#REF!</v>
      </c>
    </row>
    <row r="1109" spans="1:6">
      <c r="A1109" t="s">
        <v>5937</v>
      </c>
      <c r="B1109" t="s">
        <v>5938</v>
      </c>
      <c r="C1109">
        <v>2800</v>
      </c>
      <c r="D1109">
        <v>3200</v>
      </c>
      <c r="E1109" s="80">
        <v>0.14285714285714279</v>
      </c>
      <c r="F1109" t="e">
        <f>MATCH(A1109,#REF!,0)</f>
        <v>#REF!</v>
      </c>
    </row>
    <row r="1110" spans="1:6">
      <c r="A1110" t="s">
        <v>5939</v>
      </c>
      <c r="B1110" t="s">
        <v>5940</v>
      </c>
      <c r="C1110">
        <v>3320</v>
      </c>
      <c r="D1110">
        <v>3650</v>
      </c>
      <c r="E1110" s="80">
        <v>9.9397590361445687E-2</v>
      </c>
      <c r="F1110" t="e">
        <f>MATCH(A1110,#REF!,0)</f>
        <v>#REF!</v>
      </c>
    </row>
    <row r="1111" spans="1:6">
      <c r="A1111" t="s">
        <v>5941</v>
      </c>
      <c r="B1111" t="s">
        <v>5942</v>
      </c>
      <c r="C1111">
        <v>4500</v>
      </c>
      <c r="D1111">
        <v>4950</v>
      </c>
      <c r="E1111" s="80">
        <v>0.10000000000000009</v>
      </c>
      <c r="F1111" t="e">
        <f>MATCH(A1111,#REF!,0)</f>
        <v>#REF!</v>
      </c>
    </row>
    <row r="1112" spans="1:6">
      <c r="A1112" t="s">
        <v>5943</v>
      </c>
      <c r="B1112" t="s">
        <v>5944</v>
      </c>
      <c r="C1112">
        <v>3240</v>
      </c>
      <c r="D1112">
        <v>3550</v>
      </c>
      <c r="E1112" s="80">
        <v>9.5679012345678993E-2</v>
      </c>
      <c r="F1112" t="e">
        <f>MATCH(A1112,#REF!,0)</f>
        <v>#REF!</v>
      </c>
    </row>
    <row r="1113" spans="1:6">
      <c r="A1113" t="s">
        <v>5973</v>
      </c>
      <c r="B1113" t="s">
        <v>5974</v>
      </c>
      <c r="C1113">
        <v>2930</v>
      </c>
      <c r="D1113">
        <v>3350</v>
      </c>
      <c r="E1113" s="80">
        <v>0.14334470989761083</v>
      </c>
      <c r="F1113" t="e">
        <f>MATCH(A1113,#REF!,0)</f>
        <v>#REF!</v>
      </c>
    </row>
    <row r="1114" spans="1:6">
      <c r="A1114" t="s">
        <v>5977</v>
      </c>
      <c r="B1114" t="s">
        <v>5978</v>
      </c>
      <c r="C1114">
        <v>7540</v>
      </c>
      <c r="D1114">
        <v>8300</v>
      </c>
      <c r="E1114" s="80">
        <v>0.10079575596816981</v>
      </c>
      <c r="F1114" t="e">
        <f>MATCH(A1114,#REF!,0)</f>
        <v>#REF!</v>
      </c>
    </row>
    <row r="1115" spans="1:6">
      <c r="A1115" t="s">
        <v>5979</v>
      </c>
      <c r="B1115" t="s">
        <v>5980</v>
      </c>
      <c r="C1115">
        <v>650</v>
      </c>
      <c r="D1115">
        <v>750</v>
      </c>
      <c r="E1115" s="80">
        <v>0.15384615384615374</v>
      </c>
      <c r="F1115" t="e">
        <f>MATCH(A1115,#REF!,0)</f>
        <v>#REF!</v>
      </c>
    </row>
    <row r="1116" spans="1:6">
      <c r="A1116" t="s">
        <v>5981</v>
      </c>
      <c r="B1116" t="s">
        <v>5982</v>
      </c>
      <c r="C1116">
        <v>790</v>
      </c>
      <c r="D1116">
        <v>900</v>
      </c>
      <c r="E1116" s="80">
        <v>0.139240506329114</v>
      </c>
      <c r="F1116" t="e">
        <f>MATCH(A1116,#REF!,0)</f>
        <v>#REF!</v>
      </c>
    </row>
    <row r="1117" spans="1:6">
      <c r="A1117" t="s">
        <v>5983</v>
      </c>
      <c r="B1117" t="s">
        <v>5984</v>
      </c>
      <c r="C1117">
        <v>750</v>
      </c>
      <c r="D1117">
        <v>860</v>
      </c>
      <c r="E1117" s="80">
        <v>0.14666666666666672</v>
      </c>
      <c r="F1117" t="e">
        <f>MATCH(A1117,#REF!,0)</f>
        <v>#REF!</v>
      </c>
    </row>
    <row r="1118" spans="1:6">
      <c r="A1118" t="s">
        <v>5985</v>
      </c>
      <c r="B1118" t="s">
        <v>5986</v>
      </c>
      <c r="C1118">
        <v>750</v>
      </c>
      <c r="D1118">
        <v>860</v>
      </c>
      <c r="E1118" s="80">
        <v>0.14666666666666672</v>
      </c>
      <c r="F1118" t="e">
        <f>MATCH(A1118,#REF!,0)</f>
        <v>#REF!</v>
      </c>
    </row>
    <row r="1119" spans="1:6">
      <c r="A1119" t="s">
        <v>5987</v>
      </c>
      <c r="B1119" t="s">
        <v>5988</v>
      </c>
      <c r="C1119">
        <v>750</v>
      </c>
      <c r="D1119">
        <v>860</v>
      </c>
      <c r="E1119" s="80">
        <v>0.14666666666666672</v>
      </c>
      <c r="F1119" t="e">
        <f>MATCH(A1119,#REF!,0)</f>
        <v>#REF!</v>
      </c>
    </row>
    <row r="1120" spans="1:6">
      <c r="A1120" t="s">
        <v>5991</v>
      </c>
      <c r="B1120" t="s">
        <v>5992</v>
      </c>
      <c r="C1120">
        <v>750</v>
      </c>
      <c r="D1120">
        <v>860</v>
      </c>
      <c r="E1120" s="80">
        <v>0.14666666666666672</v>
      </c>
      <c r="F1120" t="e">
        <f>MATCH(A1120,#REF!,0)</f>
        <v>#REF!</v>
      </c>
    </row>
    <row r="1121" spans="1:6">
      <c r="A1121" t="s">
        <v>5993</v>
      </c>
      <c r="B1121" t="s">
        <v>5994</v>
      </c>
      <c r="C1121">
        <v>825</v>
      </c>
      <c r="D1121">
        <v>950</v>
      </c>
      <c r="E1121" s="80">
        <v>0.1515151515151516</v>
      </c>
      <c r="F1121" t="e">
        <f>MATCH(A1121,#REF!,0)</f>
        <v>#REF!</v>
      </c>
    </row>
    <row r="1122" spans="1:6">
      <c r="A1122" t="s">
        <v>5995</v>
      </c>
      <c r="B1122" t="s">
        <v>5996</v>
      </c>
      <c r="C1122">
        <v>815</v>
      </c>
      <c r="D1122">
        <v>950</v>
      </c>
      <c r="E1122" s="80">
        <v>0.16564417177914104</v>
      </c>
      <c r="F1122" t="e">
        <f>MATCH(A1122,#REF!,0)</f>
        <v>#REF!</v>
      </c>
    </row>
    <row r="1123" spans="1:6">
      <c r="A1123" t="s">
        <v>5997</v>
      </c>
      <c r="B1123" t="s">
        <v>5998</v>
      </c>
      <c r="C1123">
        <v>915</v>
      </c>
      <c r="D1123">
        <v>1050</v>
      </c>
      <c r="E1123" s="80">
        <v>0.14754098360655732</v>
      </c>
      <c r="F1123" t="e">
        <f>MATCH(A1123,#REF!,0)</f>
        <v>#REF!</v>
      </c>
    </row>
    <row r="1124" spans="1:6">
      <c r="A1124" t="s">
        <v>5999</v>
      </c>
      <c r="B1124" t="s">
        <v>6000</v>
      </c>
      <c r="C1124">
        <v>660</v>
      </c>
      <c r="D1124">
        <v>760</v>
      </c>
      <c r="E1124" s="80">
        <v>0.1515151515151516</v>
      </c>
      <c r="F1124" t="e">
        <f>MATCH(A1124,#REF!,0)</f>
        <v>#REF!</v>
      </c>
    </row>
    <row r="1125" spans="1:6">
      <c r="A1125" t="s">
        <v>6001</v>
      </c>
      <c r="B1125" t="s">
        <v>6002</v>
      </c>
      <c r="C1125">
        <v>700</v>
      </c>
      <c r="D1125">
        <v>800</v>
      </c>
      <c r="E1125" s="80">
        <v>0.14285714285714279</v>
      </c>
      <c r="F1125" t="e">
        <f>MATCH(A1125,#REF!,0)</f>
        <v>#REF!</v>
      </c>
    </row>
    <row r="1126" spans="1:6">
      <c r="A1126" t="s">
        <v>6003</v>
      </c>
      <c r="B1126" t="s">
        <v>6004</v>
      </c>
      <c r="C1126">
        <v>1450</v>
      </c>
      <c r="D1126">
        <v>1650</v>
      </c>
      <c r="E1126" s="80">
        <v>0.13793103448275867</v>
      </c>
      <c r="F1126" t="e">
        <f>MATCH(A1126,#REF!,0)</f>
        <v>#REF!</v>
      </c>
    </row>
    <row r="1127" spans="1:6">
      <c r="A1127" t="s">
        <v>6005</v>
      </c>
      <c r="B1127" t="s">
        <v>6006</v>
      </c>
      <c r="C1127">
        <v>1030</v>
      </c>
      <c r="D1127">
        <v>1200</v>
      </c>
      <c r="E1127" s="80">
        <v>0.16504854368932032</v>
      </c>
      <c r="F1127" t="e">
        <f>MATCH(A1127,#REF!,0)</f>
        <v>#REF!</v>
      </c>
    </row>
    <row r="1128" spans="1:6">
      <c r="A1128" t="s">
        <v>6007</v>
      </c>
      <c r="B1128" t="s">
        <v>6008</v>
      </c>
      <c r="C1128">
        <v>815</v>
      </c>
      <c r="D1128">
        <v>950</v>
      </c>
      <c r="E1128" s="80">
        <v>0.16564417177914104</v>
      </c>
      <c r="F1128" t="e">
        <f>MATCH(A1128,#REF!,0)</f>
        <v>#REF!</v>
      </c>
    </row>
    <row r="1129" spans="1:6">
      <c r="A1129" t="s">
        <v>6011</v>
      </c>
      <c r="B1129" t="s">
        <v>6604</v>
      </c>
      <c r="C1129">
        <v>715</v>
      </c>
      <c r="D1129">
        <v>820</v>
      </c>
      <c r="E1129" s="80">
        <v>0.14685314685314688</v>
      </c>
      <c r="F1129" t="e">
        <f>MATCH(A1129,#REF!,0)</f>
        <v>#REF!</v>
      </c>
    </row>
    <row r="1130" spans="1:6">
      <c r="A1130" t="s">
        <v>6015</v>
      </c>
      <c r="B1130" t="s">
        <v>6016</v>
      </c>
      <c r="C1130">
        <v>2420</v>
      </c>
      <c r="D1130">
        <v>2800</v>
      </c>
      <c r="E1130" s="80">
        <v>0.15702479338842967</v>
      </c>
      <c r="F1130" t="e">
        <f>MATCH(A1130,#REF!,0)</f>
        <v>#REF!</v>
      </c>
    </row>
    <row r="1131" spans="1:6">
      <c r="A1131" t="s">
        <v>6021</v>
      </c>
      <c r="B1131" t="s">
        <v>6022</v>
      </c>
      <c r="C1131">
        <v>615</v>
      </c>
      <c r="D1131">
        <v>710</v>
      </c>
      <c r="E1131" s="80">
        <v>0.15447154471544722</v>
      </c>
      <c r="F1131" t="e">
        <f>MATCH(A1131,#REF!,0)</f>
        <v>#REF!</v>
      </c>
    </row>
    <row r="1132" spans="1:6">
      <c r="A1132" t="s">
        <v>6023</v>
      </c>
      <c r="B1132" t="s">
        <v>6024</v>
      </c>
      <c r="C1132">
        <v>615</v>
      </c>
      <c r="D1132">
        <v>710</v>
      </c>
      <c r="E1132" s="80">
        <v>0.15447154471544722</v>
      </c>
      <c r="F1132" t="e">
        <f>MATCH(A1132,#REF!,0)</f>
        <v>#REF!</v>
      </c>
    </row>
    <row r="1133" spans="1:6">
      <c r="A1133" t="s">
        <v>6025</v>
      </c>
      <c r="B1133" t="s">
        <v>6026</v>
      </c>
      <c r="C1133">
        <v>690</v>
      </c>
      <c r="D1133">
        <v>790</v>
      </c>
      <c r="E1133" s="80">
        <v>0.14492753623188404</v>
      </c>
      <c r="F1133" t="e">
        <f>MATCH(A1133,#REF!,0)</f>
        <v>#REF!</v>
      </c>
    </row>
    <row r="1134" spans="1:6">
      <c r="A1134" t="s">
        <v>6027</v>
      </c>
      <c r="B1134" t="s">
        <v>6028</v>
      </c>
      <c r="C1134">
        <v>520</v>
      </c>
      <c r="D1134">
        <v>600</v>
      </c>
      <c r="E1134" s="80">
        <v>0.15384615384615374</v>
      </c>
      <c r="F1134" t="e">
        <f>MATCH(A1134,#REF!,0)</f>
        <v>#REF!</v>
      </c>
    </row>
    <row r="1135" spans="1:6">
      <c r="A1135" t="s">
        <v>6029</v>
      </c>
      <c r="B1135" t="s">
        <v>6030</v>
      </c>
      <c r="C1135">
        <v>670</v>
      </c>
      <c r="D1135">
        <v>770</v>
      </c>
      <c r="E1135" s="80">
        <v>0.14925373134328357</v>
      </c>
      <c r="F1135" t="e">
        <f>MATCH(A1135,#REF!,0)</f>
        <v>#REF!</v>
      </c>
    </row>
    <row r="1136" spans="1:6">
      <c r="A1136" t="s">
        <v>6031</v>
      </c>
      <c r="B1136" t="s">
        <v>6032</v>
      </c>
      <c r="C1136">
        <v>530</v>
      </c>
      <c r="D1136">
        <v>610</v>
      </c>
      <c r="E1136" s="80">
        <v>0.15094339622641506</v>
      </c>
      <c r="F1136" t="e">
        <f>MATCH(A1136,#REF!,0)</f>
        <v>#REF!</v>
      </c>
    </row>
    <row r="1137" spans="1:6">
      <c r="A1137" t="s">
        <v>6033</v>
      </c>
      <c r="B1137" t="s">
        <v>6034</v>
      </c>
      <c r="C1137">
        <v>690</v>
      </c>
      <c r="D1137">
        <v>790</v>
      </c>
      <c r="E1137" s="80">
        <v>0.14492753623188404</v>
      </c>
      <c r="F1137" t="e">
        <f>MATCH(A1137,#REF!,0)</f>
        <v>#REF!</v>
      </c>
    </row>
    <row r="1138" spans="1:6">
      <c r="A1138" t="s">
        <v>6035</v>
      </c>
      <c r="B1138" t="s">
        <v>6036</v>
      </c>
      <c r="C1138">
        <v>530</v>
      </c>
      <c r="D1138">
        <v>610</v>
      </c>
      <c r="E1138" s="80">
        <v>0.15094339622641506</v>
      </c>
      <c r="F1138" t="e">
        <f>MATCH(A1138,#REF!,0)</f>
        <v>#REF!</v>
      </c>
    </row>
    <row r="1139" spans="1:6">
      <c r="A1139" t="s">
        <v>6037</v>
      </c>
      <c r="B1139" t="s">
        <v>6038</v>
      </c>
      <c r="C1139">
        <v>420</v>
      </c>
      <c r="D1139">
        <v>480</v>
      </c>
      <c r="E1139" s="80">
        <v>0.14285714285714279</v>
      </c>
      <c r="F1139" t="e">
        <f>MATCH(A1139,#REF!,0)</f>
        <v>#REF!</v>
      </c>
    </row>
    <row r="1140" spans="1:6">
      <c r="A1140" t="s">
        <v>6039</v>
      </c>
      <c r="B1140" t="s">
        <v>6040</v>
      </c>
      <c r="C1140">
        <v>715</v>
      </c>
      <c r="D1140">
        <v>820</v>
      </c>
      <c r="E1140" s="80">
        <v>0.14685314685314688</v>
      </c>
      <c r="F1140" t="e">
        <f>MATCH(A1140,#REF!,0)</f>
        <v>#REF!</v>
      </c>
    </row>
    <row r="1141" spans="1:6">
      <c r="A1141" t="s">
        <v>6041</v>
      </c>
      <c r="B1141" t="s">
        <v>6042</v>
      </c>
      <c r="C1141">
        <v>550</v>
      </c>
      <c r="D1141">
        <v>630</v>
      </c>
      <c r="E1141" s="80">
        <v>0.1454545454545455</v>
      </c>
      <c r="F1141" t="e">
        <f>MATCH(A1141,#REF!,0)</f>
        <v>#REF!</v>
      </c>
    </row>
    <row r="1142" spans="1:6">
      <c r="A1142" t="s">
        <v>6043</v>
      </c>
      <c r="B1142" t="s">
        <v>6605</v>
      </c>
      <c r="C1142">
        <v>530</v>
      </c>
      <c r="D1142">
        <v>610</v>
      </c>
      <c r="E1142" s="80">
        <v>0.15094339622641506</v>
      </c>
      <c r="F1142" t="e">
        <f>MATCH(A1142,#REF!,0)</f>
        <v>#REF!</v>
      </c>
    </row>
    <row r="1143" spans="1:6">
      <c r="A1143" t="s">
        <v>6045</v>
      </c>
      <c r="B1143" t="s">
        <v>6046</v>
      </c>
      <c r="C1143">
        <v>605</v>
      </c>
      <c r="D1143">
        <v>690</v>
      </c>
      <c r="E1143" s="80">
        <v>0.14049586776859502</v>
      </c>
      <c r="F1143" t="e">
        <f>MATCH(A1143,#REF!,0)</f>
        <v>#REF!</v>
      </c>
    </row>
    <row r="1144" spans="1:6">
      <c r="A1144" t="s">
        <v>6047</v>
      </c>
      <c r="B1144" t="s">
        <v>6048</v>
      </c>
      <c r="C1144">
        <v>1150</v>
      </c>
      <c r="D1144">
        <v>1300</v>
      </c>
      <c r="E1144" s="80">
        <v>0.13043478260869557</v>
      </c>
      <c r="F1144" t="e">
        <f>MATCH(A1144,#REF!,0)</f>
        <v>#REF!</v>
      </c>
    </row>
    <row r="1145" spans="1:6">
      <c r="A1145" t="s">
        <v>6049</v>
      </c>
      <c r="B1145" t="s">
        <v>6050</v>
      </c>
      <c r="C1145">
        <v>530</v>
      </c>
      <c r="D1145">
        <v>610</v>
      </c>
      <c r="E1145" s="80">
        <v>0.15094339622641506</v>
      </c>
      <c r="F1145" t="e">
        <f>MATCH(A1145,#REF!,0)</f>
        <v>#REF!</v>
      </c>
    </row>
    <row r="1146" spans="1:6">
      <c r="A1146" t="s">
        <v>6051</v>
      </c>
      <c r="B1146" t="s">
        <v>6052</v>
      </c>
      <c r="C1146">
        <v>605</v>
      </c>
      <c r="D1146">
        <v>690</v>
      </c>
      <c r="E1146" s="80">
        <v>0.14049586776859502</v>
      </c>
      <c r="F1146" t="e">
        <f>MATCH(A1146,#REF!,0)</f>
        <v>#REF!</v>
      </c>
    </row>
    <row r="1147" spans="1:6">
      <c r="A1147" t="s">
        <v>6053</v>
      </c>
      <c r="B1147" t="s">
        <v>6054</v>
      </c>
      <c r="C1147">
        <v>790</v>
      </c>
      <c r="D1147">
        <v>900</v>
      </c>
      <c r="E1147" s="80">
        <v>0.139240506329114</v>
      </c>
      <c r="F1147" t="e">
        <f>MATCH(A1147,#REF!,0)</f>
        <v>#REF!</v>
      </c>
    </row>
    <row r="1148" spans="1:6">
      <c r="A1148" t="s">
        <v>6055</v>
      </c>
      <c r="B1148" t="s">
        <v>6056</v>
      </c>
      <c r="C1148">
        <v>670</v>
      </c>
      <c r="D1148">
        <v>770</v>
      </c>
      <c r="E1148" s="80">
        <v>0.14925373134328357</v>
      </c>
      <c r="F1148" t="e">
        <f>MATCH(A1148,#REF!,0)</f>
        <v>#REF!</v>
      </c>
    </row>
    <row r="1149" spans="1:6">
      <c r="A1149" t="s">
        <v>6057</v>
      </c>
      <c r="B1149" t="s">
        <v>6058</v>
      </c>
      <c r="C1149">
        <v>670</v>
      </c>
      <c r="D1149">
        <v>770</v>
      </c>
      <c r="E1149" s="80">
        <v>0.14925373134328357</v>
      </c>
      <c r="F1149" t="e">
        <f>MATCH(A1149,#REF!,0)</f>
        <v>#REF!</v>
      </c>
    </row>
    <row r="1150" spans="1:6">
      <c r="A1150" t="s">
        <v>6061</v>
      </c>
      <c r="B1150" t="s">
        <v>6062</v>
      </c>
      <c r="C1150">
        <v>850</v>
      </c>
      <c r="D1150">
        <v>980</v>
      </c>
      <c r="E1150" s="80">
        <v>0.15294117647058814</v>
      </c>
      <c r="F1150" t="e">
        <f>MATCH(A1150,#REF!,0)</f>
        <v>#REF!</v>
      </c>
    </row>
    <row r="1151" spans="1:6">
      <c r="A1151" t="s">
        <v>6063</v>
      </c>
      <c r="B1151" t="s">
        <v>6064</v>
      </c>
      <c r="C1151">
        <v>915</v>
      </c>
      <c r="D1151">
        <v>1050</v>
      </c>
      <c r="E1151" s="80">
        <v>0.14754098360655732</v>
      </c>
      <c r="F1151" t="e">
        <f>MATCH(A1151,#REF!,0)</f>
        <v>#REF!</v>
      </c>
    </row>
    <row r="1152" spans="1:6">
      <c r="A1152" t="s">
        <v>6065</v>
      </c>
      <c r="B1152" t="s">
        <v>6066</v>
      </c>
      <c r="C1152">
        <v>915</v>
      </c>
      <c r="D1152">
        <v>1050</v>
      </c>
      <c r="E1152" s="80">
        <v>0.14754098360655732</v>
      </c>
      <c r="F1152" t="e">
        <f>MATCH(A1152,#REF!,0)</f>
        <v>#REF!</v>
      </c>
    </row>
    <row r="1153" spans="1:6">
      <c r="A1153" t="s">
        <v>6073</v>
      </c>
      <c r="B1153" t="s">
        <v>6074</v>
      </c>
      <c r="C1153">
        <v>1030</v>
      </c>
      <c r="D1153">
        <v>1200</v>
      </c>
      <c r="E1153" s="80">
        <v>0.16504854368932032</v>
      </c>
      <c r="F1153" t="e">
        <f>MATCH(A1153,#REF!,0)</f>
        <v>#REF!</v>
      </c>
    </row>
    <row r="1154" spans="1:6">
      <c r="A1154" t="s">
        <v>6075</v>
      </c>
      <c r="B1154" t="s">
        <v>6076</v>
      </c>
      <c r="C1154">
        <v>660</v>
      </c>
      <c r="D1154">
        <v>760</v>
      </c>
      <c r="E1154" s="80">
        <v>0.1515151515151516</v>
      </c>
      <c r="F1154" t="e">
        <f>MATCH(A1154,#REF!,0)</f>
        <v>#REF!</v>
      </c>
    </row>
    <row r="1155" spans="1:6">
      <c r="A1155" t="s">
        <v>6077</v>
      </c>
      <c r="B1155" t="s">
        <v>6078</v>
      </c>
      <c r="C1155">
        <v>850</v>
      </c>
      <c r="D1155">
        <v>980</v>
      </c>
      <c r="E1155" s="80">
        <v>0.15294117647058814</v>
      </c>
      <c r="F1155" t="e">
        <f>MATCH(A1155,#REF!,0)</f>
        <v>#REF!</v>
      </c>
    </row>
    <row r="1156" spans="1:6">
      <c r="A1156" t="s">
        <v>6079</v>
      </c>
      <c r="B1156" t="s">
        <v>6080</v>
      </c>
      <c r="C1156">
        <v>850</v>
      </c>
      <c r="D1156">
        <v>980</v>
      </c>
      <c r="E1156" s="80">
        <v>0.15294117647058814</v>
      </c>
      <c r="F1156" t="e">
        <f>MATCH(A1156,#REF!,0)</f>
        <v>#REF!</v>
      </c>
    </row>
    <row r="1157" spans="1:6">
      <c r="A1157" t="s">
        <v>6083</v>
      </c>
      <c r="B1157" t="s">
        <v>6084</v>
      </c>
      <c r="C1157">
        <v>970</v>
      </c>
      <c r="D1157">
        <v>1200</v>
      </c>
      <c r="E1157" s="80">
        <v>0.23711340206185572</v>
      </c>
      <c r="F1157" t="e">
        <f>MATCH(A1157,#REF!,0)</f>
        <v>#REF!</v>
      </c>
    </row>
    <row r="1158" spans="1:6">
      <c r="A1158" t="s">
        <v>6085</v>
      </c>
      <c r="B1158" t="s">
        <v>6086</v>
      </c>
      <c r="C1158">
        <v>970</v>
      </c>
      <c r="D1158">
        <v>1200</v>
      </c>
      <c r="E1158" s="80">
        <v>0.23711340206185572</v>
      </c>
      <c r="F1158" t="e">
        <f>MATCH(A1158,#REF!,0)</f>
        <v>#REF!</v>
      </c>
    </row>
    <row r="1159" spans="1:6">
      <c r="A1159" t="s">
        <v>6087</v>
      </c>
      <c r="B1159" t="s">
        <v>6088</v>
      </c>
      <c r="C1159">
        <v>970</v>
      </c>
      <c r="D1159">
        <v>1200</v>
      </c>
      <c r="E1159" s="80">
        <v>0.23711340206185572</v>
      </c>
      <c r="F1159" t="e">
        <f>MATCH(A1159,#REF!,0)</f>
        <v>#REF!</v>
      </c>
    </row>
    <row r="1160" spans="1:6">
      <c r="A1160" t="s">
        <v>6089</v>
      </c>
      <c r="B1160" t="s">
        <v>6090</v>
      </c>
      <c r="C1160">
        <v>1150</v>
      </c>
      <c r="D1160">
        <v>1300</v>
      </c>
      <c r="E1160" s="80">
        <v>0.13043478260869557</v>
      </c>
      <c r="F1160" t="e">
        <f>MATCH(A1160,#REF!,0)</f>
        <v>#REF!</v>
      </c>
    </row>
    <row r="1161" spans="1:6">
      <c r="A1161" t="s">
        <v>6095</v>
      </c>
      <c r="B1161" t="s">
        <v>6096</v>
      </c>
      <c r="C1161">
        <v>1020</v>
      </c>
      <c r="D1161">
        <v>1200</v>
      </c>
      <c r="E1161" s="80">
        <v>0.17647058823529416</v>
      </c>
      <c r="F1161" t="e">
        <f>MATCH(A1161,#REF!,0)</f>
        <v>#REF!</v>
      </c>
    </row>
    <row r="1162" spans="1:6">
      <c r="A1162" t="s">
        <v>6097</v>
      </c>
      <c r="B1162" t="s">
        <v>6098</v>
      </c>
      <c r="C1162">
        <v>1020</v>
      </c>
      <c r="D1162">
        <v>1200</v>
      </c>
      <c r="E1162" s="80">
        <v>0.17647058823529416</v>
      </c>
      <c r="F1162" t="e">
        <f>MATCH(A1162,#REF!,0)</f>
        <v>#REF!</v>
      </c>
    </row>
    <row r="1163" spans="1:6">
      <c r="A1163" t="s">
        <v>6099</v>
      </c>
      <c r="B1163" t="s">
        <v>6100</v>
      </c>
      <c r="C1163">
        <v>920</v>
      </c>
      <c r="D1163">
        <v>1060</v>
      </c>
      <c r="E1163" s="80">
        <v>0.15217391304347827</v>
      </c>
      <c r="F1163" t="e">
        <f>MATCH(A1163,#REF!,0)</f>
        <v>#REF!</v>
      </c>
    </row>
    <row r="1164" spans="1:6">
      <c r="A1164" t="s">
        <v>6103</v>
      </c>
      <c r="B1164" t="s">
        <v>6104</v>
      </c>
      <c r="C1164">
        <v>2000</v>
      </c>
      <c r="D1164">
        <v>2300</v>
      </c>
      <c r="E1164" s="80">
        <v>0.14999999999999991</v>
      </c>
      <c r="F1164" t="e">
        <f>MATCH(A1164,#REF!,0)</f>
        <v>#REF!</v>
      </c>
    </row>
    <row r="1165" spans="1:6">
      <c r="A1165" t="s">
        <v>6105</v>
      </c>
      <c r="B1165" t="s">
        <v>6606</v>
      </c>
      <c r="C1165">
        <v>1500</v>
      </c>
      <c r="D1165">
        <v>1730</v>
      </c>
      <c r="E1165" s="80">
        <v>0.15333333333333332</v>
      </c>
      <c r="F1165" t="e">
        <f>MATCH(A1165,#REF!,0)</f>
        <v>#REF!</v>
      </c>
    </row>
    <row r="1166" spans="1:6">
      <c r="A1166" t="s">
        <v>6107</v>
      </c>
      <c r="B1166" t="s">
        <v>6607</v>
      </c>
      <c r="C1166">
        <v>1400</v>
      </c>
      <c r="D1166">
        <v>1600</v>
      </c>
      <c r="E1166" s="80">
        <v>0.14285714285714279</v>
      </c>
      <c r="F1166" t="e">
        <f>MATCH(A1166,#REF!,0)</f>
        <v>#REF!</v>
      </c>
    </row>
    <row r="1167" spans="1:6">
      <c r="A1167" t="s">
        <v>6109</v>
      </c>
      <c r="B1167" t="s">
        <v>6608</v>
      </c>
      <c r="C1167">
        <v>850</v>
      </c>
      <c r="D1167">
        <v>980</v>
      </c>
      <c r="E1167" s="80">
        <v>0.15294117647058814</v>
      </c>
      <c r="F1167" t="e">
        <f>MATCH(A1167,#REF!,0)</f>
        <v>#REF!</v>
      </c>
    </row>
    <row r="1168" spans="1:6">
      <c r="A1168" t="s">
        <v>6113</v>
      </c>
      <c r="B1168" t="s">
        <v>6114</v>
      </c>
      <c r="C1168">
        <v>880</v>
      </c>
      <c r="D1168">
        <v>1000</v>
      </c>
      <c r="E1168" s="80">
        <v>0.13636363636363646</v>
      </c>
      <c r="F1168" t="e">
        <f>MATCH(A1168,#REF!,0)</f>
        <v>#REF!</v>
      </c>
    </row>
    <row r="1169" spans="1:6">
      <c r="A1169" t="s">
        <v>6117</v>
      </c>
      <c r="B1169" t="s">
        <v>6118</v>
      </c>
      <c r="C1169">
        <v>590</v>
      </c>
      <c r="D1169">
        <v>670</v>
      </c>
      <c r="E1169" s="80">
        <v>0.13559322033898313</v>
      </c>
      <c r="F1169" t="e">
        <f>MATCH(A1169,#REF!,0)</f>
        <v>#REF!</v>
      </c>
    </row>
    <row r="1170" spans="1:6">
      <c r="A1170" t="s">
        <v>6119</v>
      </c>
      <c r="B1170" t="s">
        <v>6120</v>
      </c>
      <c r="C1170">
        <v>700</v>
      </c>
      <c r="D1170">
        <v>800</v>
      </c>
      <c r="E1170" s="80">
        <v>0.14285714285714279</v>
      </c>
      <c r="F1170" t="e">
        <f>MATCH(A1170,#REF!,0)</f>
        <v>#REF!</v>
      </c>
    </row>
    <row r="1171" spans="1:6">
      <c r="A1171" t="s">
        <v>6121</v>
      </c>
      <c r="B1171" t="s">
        <v>6122</v>
      </c>
      <c r="C1171">
        <v>1000</v>
      </c>
      <c r="D1171">
        <v>1150</v>
      </c>
      <c r="E1171" s="80">
        <v>0.14999999999999991</v>
      </c>
      <c r="F1171" t="e">
        <f>MATCH(A1171,#REF!,0)</f>
        <v>#REF!</v>
      </c>
    </row>
    <row r="1172" spans="1:6">
      <c r="A1172" t="s">
        <v>6125</v>
      </c>
      <c r="B1172" t="s">
        <v>6126</v>
      </c>
      <c r="C1172">
        <v>1070</v>
      </c>
      <c r="D1172">
        <v>1250</v>
      </c>
      <c r="E1172" s="80">
        <v>0.16822429906542058</v>
      </c>
      <c r="F1172" t="e">
        <f>MATCH(A1172,#REF!,0)</f>
        <v>#REF!</v>
      </c>
    </row>
    <row r="1173" spans="1:6">
      <c r="A1173" t="s">
        <v>6127</v>
      </c>
      <c r="B1173" t="s">
        <v>6128</v>
      </c>
      <c r="C1173">
        <v>605</v>
      </c>
      <c r="D1173">
        <v>690</v>
      </c>
      <c r="E1173" s="80">
        <v>0.14049586776859502</v>
      </c>
      <c r="F1173" t="e">
        <f>MATCH(A1173,#REF!,0)</f>
        <v>#REF!</v>
      </c>
    </row>
    <row r="1174" spans="1:6">
      <c r="A1174" t="s">
        <v>6129</v>
      </c>
      <c r="B1174" t="s">
        <v>6130</v>
      </c>
      <c r="C1174">
        <v>605</v>
      </c>
      <c r="D1174">
        <v>690</v>
      </c>
      <c r="E1174" s="80">
        <v>0.14049586776859502</v>
      </c>
      <c r="F1174" t="e">
        <f>MATCH(A1174,#REF!,0)</f>
        <v>#REF!</v>
      </c>
    </row>
    <row r="1175" spans="1:6">
      <c r="A1175" t="s">
        <v>6131</v>
      </c>
      <c r="B1175" t="s">
        <v>6132</v>
      </c>
      <c r="C1175">
        <v>930</v>
      </c>
      <c r="D1175">
        <v>1070</v>
      </c>
      <c r="E1175" s="80">
        <v>0.15053763440860224</v>
      </c>
      <c r="F1175" t="e">
        <f>MATCH(A1175,#REF!,0)</f>
        <v>#REF!</v>
      </c>
    </row>
    <row r="1176" spans="1:6">
      <c r="A1176" t="s">
        <v>6135</v>
      </c>
      <c r="B1176" t="s">
        <v>6136</v>
      </c>
      <c r="C1176">
        <v>605</v>
      </c>
      <c r="D1176">
        <v>690</v>
      </c>
      <c r="E1176" s="80">
        <v>0.14049586776859502</v>
      </c>
      <c r="F1176" t="e">
        <f>MATCH(A1176,#REF!,0)</f>
        <v>#REF!</v>
      </c>
    </row>
    <row r="1177" spans="1:6">
      <c r="A1177" t="s">
        <v>6137</v>
      </c>
      <c r="B1177" t="s">
        <v>6138</v>
      </c>
      <c r="C1177">
        <v>605</v>
      </c>
      <c r="D1177">
        <v>690</v>
      </c>
      <c r="E1177" s="80">
        <v>0.14049586776859502</v>
      </c>
      <c r="F1177" t="e">
        <f>MATCH(A1177,#REF!,0)</f>
        <v>#REF!</v>
      </c>
    </row>
    <row r="1178" spans="1:6">
      <c r="A1178" t="s">
        <v>6139</v>
      </c>
      <c r="B1178" t="s">
        <v>6140</v>
      </c>
      <c r="C1178">
        <v>605</v>
      </c>
      <c r="D1178">
        <v>690</v>
      </c>
      <c r="E1178" s="80">
        <v>0.14049586776859502</v>
      </c>
      <c r="F1178" t="e">
        <f>MATCH(A1178,#REF!,0)</f>
        <v>#REF!</v>
      </c>
    </row>
    <row r="1179" spans="1:6">
      <c r="A1179" t="s">
        <v>6141</v>
      </c>
      <c r="B1179" t="s">
        <v>6142</v>
      </c>
      <c r="C1179">
        <v>495</v>
      </c>
      <c r="D1179">
        <v>570</v>
      </c>
      <c r="E1179" s="80">
        <v>0.1515151515151516</v>
      </c>
      <c r="F1179" t="e">
        <f>MATCH(A1179,#REF!,0)</f>
        <v>#REF!</v>
      </c>
    </row>
    <row r="1180" spans="1:6">
      <c r="A1180" t="s">
        <v>6145</v>
      </c>
      <c r="B1180" t="s">
        <v>6146</v>
      </c>
      <c r="C1180">
        <v>430</v>
      </c>
      <c r="D1180">
        <v>490</v>
      </c>
      <c r="E1180" s="80">
        <v>0.13953488372093026</v>
      </c>
      <c r="F1180" t="e">
        <f>MATCH(A1180,#REF!,0)</f>
        <v>#REF!</v>
      </c>
    </row>
    <row r="1181" spans="1:6">
      <c r="A1181" t="s">
        <v>6147</v>
      </c>
      <c r="B1181" t="s">
        <v>6148</v>
      </c>
      <c r="C1181">
        <v>970</v>
      </c>
      <c r="D1181">
        <v>1100</v>
      </c>
      <c r="E1181" s="80">
        <v>0.134020618556701</v>
      </c>
      <c r="F1181" t="e">
        <f>MATCH(A1181,#REF!,0)</f>
        <v>#REF!</v>
      </c>
    </row>
    <row r="1182" spans="1:6">
      <c r="A1182" t="s">
        <v>6149</v>
      </c>
      <c r="B1182" t="s">
        <v>6150</v>
      </c>
      <c r="C1182">
        <v>1090</v>
      </c>
      <c r="D1182">
        <v>1250</v>
      </c>
      <c r="E1182" s="80">
        <v>0.14678899082568808</v>
      </c>
      <c r="F1182" t="e">
        <f>MATCH(A1182,#REF!,0)</f>
        <v>#REF!</v>
      </c>
    </row>
    <row r="1183" spans="1:6">
      <c r="A1183" t="s">
        <v>6151</v>
      </c>
      <c r="B1183" t="s">
        <v>6152</v>
      </c>
      <c r="C1183">
        <v>930</v>
      </c>
      <c r="D1183">
        <v>1070</v>
      </c>
      <c r="E1183" s="80">
        <v>0.15053763440860224</v>
      </c>
      <c r="F1183" t="e">
        <f>MATCH(A1183,#REF!,0)</f>
        <v>#REF!</v>
      </c>
    </row>
    <row r="1184" spans="1:6">
      <c r="A1184" t="s">
        <v>6153</v>
      </c>
      <c r="B1184" t="s">
        <v>6154</v>
      </c>
      <c r="C1184">
        <v>930</v>
      </c>
      <c r="D1184">
        <v>1070</v>
      </c>
      <c r="E1184" s="80">
        <v>0.15053763440860224</v>
      </c>
      <c r="F1184" t="e">
        <f>MATCH(A1184,#REF!,0)</f>
        <v>#REF!</v>
      </c>
    </row>
    <row r="1185" spans="1:6">
      <c r="A1185" t="s">
        <v>6155</v>
      </c>
      <c r="B1185" t="s">
        <v>6156</v>
      </c>
      <c r="C1185">
        <v>1230</v>
      </c>
      <c r="D1185">
        <v>1400</v>
      </c>
      <c r="E1185" s="80">
        <v>0.13821138211382111</v>
      </c>
      <c r="F1185" t="e">
        <f>MATCH(A1185,#REF!,0)</f>
        <v>#REF!</v>
      </c>
    </row>
    <row r="1186" spans="1:6">
      <c r="A1186" t="s">
        <v>6157</v>
      </c>
      <c r="B1186" t="s">
        <v>6158</v>
      </c>
      <c r="C1186">
        <v>1230</v>
      </c>
      <c r="D1186">
        <v>1400</v>
      </c>
      <c r="E1186" s="80">
        <v>0.13821138211382111</v>
      </c>
      <c r="F1186" t="e">
        <f>MATCH(A1186,#REF!,0)</f>
        <v>#REF!</v>
      </c>
    </row>
    <row r="1187" spans="1:6">
      <c r="A1187" t="s">
        <v>6159</v>
      </c>
      <c r="B1187" t="s">
        <v>6160</v>
      </c>
      <c r="C1187">
        <v>1090</v>
      </c>
      <c r="D1187">
        <v>1250</v>
      </c>
      <c r="E1187" s="80">
        <v>0.14678899082568808</v>
      </c>
      <c r="F1187" t="e">
        <f>MATCH(A1187,#REF!,0)</f>
        <v>#REF!</v>
      </c>
    </row>
    <row r="1188" spans="1:6">
      <c r="A1188" t="s">
        <v>6165</v>
      </c>
      <c r="B1188" t="s">
        <v>6166</v>
      </c>
      <c r="C1188">
        <v>850</v>
      </c>
      <c r="D1188">
        <v>980</v>
      </c>
      <c r="E1188" s="80">
        <v>0.15294117647058814</v>
      </c>
      <c r="F1188" t="e">
        <f>MATCH(A1188,#REF!,0)</f>
        <v>#REF!</v>
      </c>
    </row>
    <row r="1189" spans="1:6">
      <c r="A1189" t="s">
        <v>6167</v>
      </c>
      <c r="B1189" t="s">
        <v>6168</v>
      </c>
      <c r="C1189">
        <v>1120</v>
      </c>
      <c r="D1189">
        <v>1290</v>
      </c>
      <c r="E1189" s="80">
        <v>0.15178571428571419</v>
      </c>
      <c r="F1189" t="e">
        <f>MATCH(A1189,#REF!,0)</f>
        <v>#REF!</v>
      </c>
    </row>
    <row r="1190" spans="1:6">
      <c r="A1190" t="s">
        <v>6169</v>
      </c>
      <c r="B1190" t="s">
        <v>6170</v>
      </c>
      <c r="C1190">
        <v>605</v>
      </c>
      <c r="D1190">
        <v>690</v>
      </c>
      <c r="E1190" s="80">
        <v>0.14049586776859502</v>
      </c>
      <c r="F1190" t="e">
        <f>MATCH(A1190,#REF!,0)</f>
        <v>#REF!</v>
      </c>
    </row>
    <row r="1191" spans="1:6">
      <c r="A1191" t="s">
        <v>6171</v>
      </c>
      <c r="B1191" t="s">
        <v>6172</v>
      </c>
      <c r="C1191">
        <v>550</v>
      </c>
      <c r="D1191">
        <v>630</v>
      </c>
      <c r="E1191" s="80">
        <v>0.1454545454545455</v>
      </c>
      <c r="F1191" t="e">
        <f>MATCH(A1191,#REF!,0)</f>
        <v>#REF!</v>
      </c>
    </row>
    <row r="1192" spans="1:6">
      <c r="A1192" t="s">
        <v>6173</v>
      </c>
      <c r="B1192" t="s">
        <v>6174</v>
      </c>
      <c r="C1192">
        <v>530</v>
      </c>
      <c r="D1192">
        <v>610</v>
      </c>
      <c r="E1192" s="80">
        <v>0.15094339622641506</v>
      </c>
      <c r="F1192" t="e">
        <f>MATCH(A1192,#REF!,0)</f>
        <v>#REF!</v>
      </c>
    </row>
    <row r="1193" spans="1:6">
      <c r="A1193" t="s">
        <v>6177</v>
      </c>
      <c r="B1193" t="s">
        <v>6178</v>
      </c>
      <c r="C1193">
        <v>510</v>
      </c>
      <c r="D1193">
        <v>580</v>
      </c>
      <c r="E1193" s="80">
        <v>0.13725490196078427</v>
      </c>
      <c r="F1193" t="e">
        <f>MATCH(A1193,#REF!,0)</f>
        <v>#REF!</v>
      </c>
    </row>
    <row r="1194" spans="1:6">
      <c r="A1194" t="s">
        <v>6179</v>
      </c>
      <c r="B1194" t="s">
        <v>6180</v>
      </c>
      <c r="C1194">
        <v>310</v>
      </c>
      <c r="D1194">
        <v>360</v>
      </c>
      <c r="E1194" s="80">
        <v>0.16129032258064524</v>
      </c>
      <c r="F1194" t="e">
        <f>MATCH(A1194,#REF!,0)</f>
        <v>#REF!</v>
      </c>
    </row>
    <row r="1195" spans="1:6">
      <c r="A1195" t="s">
        <v>6181</v>
      </c>
      <c r="B1195" t="s">
        <v>6182</v>
      </c>
      <c r="C1195">
        <v>970</v>
      </c>
      <c r="D1195">
        <v>1100</v>
      </c>
      <c r="E1195" s="80">
        <v>0.134020618556701</v>
      </c>
      <c r="F1195" t="e">
        <f>MATCH(A1195,#REF!,0)</f>
        <v>#REF!</v>
      </c>
    </row>
    <row r="1196" spans="1:6">
      <c r="A1196" t="s">
        <v>6183</v>
      </c>
      <c r="B1196" t="s">
        <v>6184</v>
      </c>
      <c r="C1196">
        <v>740</v>
      </c>
      <c r="D1196">
        <v>850</v>
      </c>
      <c r="E1196" s="80">
        <v>0.14864864864864868</v>
      </c>
      <c r="F1196" t="e">
        <f>MATCH(A1196,#REF!,0)</f>
        <v>#REF!</v>
      </c>
    </row>
    <row r="1197" spans="1:6">
      <c r="A1197" t="s">
        <v>6185</v>
      </c>
      <c r="B1197" t="s">
        <v>6186</v>
      </c>
      <c r="C1197">
        <v>915</v>
      </c>
      <c r="D1197">
        <v>1050</v>
      </c>
      <c r="E1197" s="80">
        <v>0.14754098360655732</v>
      </c>
      <c r="F1197" t="e">
        <f>MATCH(A1197,#REF!,0)</f>
        <v>#REF!</v>
      </c>
    </row>
    <row r="1198" spans="1:6">
      <c r="A1198" t="s">
        <v>6187</v>
      </c>
      <c r="B1198" t="s">
        <v>6188</v>
      </c>
      <c r="C1198">
        <v>915</v>
      </c>
      <c r="D1198">
        <v>1050</v>
      </c>
      <c r="E1198" s="80">
        <v>0.14754098360655732</v>
      </c>
      <c r="F1198" t="e">
        <f>MATCH(A1198,#REF!,0)</f>
        <v>#REF!</v>
      </c>
    </row>
    <row r="1199" spans="1:6">
      <c r="A1199" t="s">
        <v>6189</v>
      </c>
      <c r="B1199" t="s">
        <v>6190</v>
      </c>
      <c r="C1199">
        <v>570</v>
      </c>
      <c r="D1199">
        <v>650</v>
      </c>
      <c r="E1199" s="80">
        <v>0.14035087719298245</v>
      </c>
      <c r="F1199" t="e">
        <f>MATCH(A1199,#REF!,0)</f>
        <v>#REF!</v>
      </c>
    </row>
    <row r="1200" spans="1:6">
      <c r="A1200" t="s">
        <v>6191</v>
      </c>
      <c r="B1200" t="s">
        <v>6192</v>
      </c>
      <c r="C1200">
        <v>605</v>
      </c>
      <c r="D1200">
        <v>690</v>
      </c>
      <c r="E1200" s="80">
        <v>0.14049586776859502</v>
      </c>
      <c r="F1200" t="e">
        <f>MATCH(A1200,#REF!,0)</f>
        <v>#REF!</v>
      </c>
    </row>
    <row r="1201" spans="1:6">
      <c r="A1201" t="s">
        <v>6193</v>
      </c>
      <c r="B1201" t="s">
        <v>6194</v>
      </c>
      <c r="C1201">
        <v>630</v>
      </c>
      <c r="D1201">
        <v>730</v>
      </c>
      <c r="E1201" s="80">
        <v>0.15873015873015883</v>
      </c>
      <c r="F1201" t="e">
        <f>MATCH(A1201,#REF!,0)</f>
        <v>#REF!</v>
      </c>
    </row>
    <row r="1202" spans="1:6">
      <c r="A1202" t="s">
        <v>6195</v>
      </c>
      <c r="B1202" t="s">
        <v>6196</v>
      </c>
      <c r="C1202">
        <v>970</v>
      </c>
      <c r="D1202">
        <v>1100</v>
      </c>
      <c r="E1202" s="80">
        <v>0.134020618556701</v>
      </c>
      <c r="F1202" t="e">
        <f>MATCH(A1202,#REF!,0)</f>
        <v>#REF!</v>
      </c>
    </row>
    <row r="1203" spans="1:6">
      <c r="A1203" t="s">
        <v>6197</v>
      </c>
      <c r="B1203" t="s">
        <v>6198</v>
      </c>
      <c r="C1203">
        <v>570</v>
      </c>
      <c r="D1203">
        <v>650</v>
      </c>
      <c r="E1203" s="80">
        <v>0.14035087719298245</v>
      </c>
      <c r="F1203" t="e">
        <f>MATCH(A1203,#REF!,0)</f>
        <v>#REF!</v>
      </c>
    </row>
    <row r="1204" spans="1:6">
      <c r="A1204" t="s">
        <v>6201</v>
      </c>
      <c r="B1204" t="s">
        <v>6202</v>
      </c>
      <c r="C1204">
        <v>870</v>
      </c>
      <c r="D1204">
        <v>1000</v>
      </c>
      <c r="E1204" s="80">
        <v>0.14942528735632177</v>
      </c>
      <c r="F1204" t="e">
        <f>MATCH(A1204,#REF!,0)</f>
        <v>#REF!</v>
      </c>
    </row>
    <row r="1205" spans="1:6">
      <c r="A1205" t="s">
        <v>6203</v>
      </c>
      <c r="B1205" t="s">
        <v>6204</v>
      </c>
      <c r="C1205">
        <v>570</v>
      </c>
      <c r="D1205">
        <v>650</v>
      </c>
      <c r="E1205" s="80">
        <v>0.14035087719298245</v>
      </c>
      <c r="F1205" t="e">
        <f>MATCH(A1205,#REF!,0)</f>
        <v>#REF!</v>
      </c>
    </row>
    <row r="1206" spans="1:6">
      <c r="A1206" t="s">
        <v>6205</v>
      </c>
      <c r="B1206" t="s">
        <v>6206</v>
      </c>
      <c r="C1206">
        <v>570</v>
      </c>
      <c r="D1206">
        <v>650</v>
      </c>
      <c r="E1206" s="80">
        <v>0.14035087719298245</v>
      </c>
      <c r="F1206" t="e">
        <f>MATCH(A1206,#REF!,0)</f>
        <v>#REF!</v>
      </c>
    </row>
    <row r="1207" spans="1:6">
      <c r="A1207" t="s">
        <v>6209</v>
      </c>
      <c r="B1207" t="s">
        <v>6210</v>
      </c>
      <c r="C1207">
        <v>915</v>
      </c>
      <c r="D1207">
        <v>1050</v>
      </c>
      <c r="E1207" s="80">
        <v>0.14754098360655732</v>
      </c>
      <c r="F1207" t="e">
        <f>MATCH(A1207,#REF!,0)</f>
        <v>#REF!</v>
      </c>
    </row>
    <row r="1208" spans="1:6">
      <c r="A1208" t="s">
        <v>6213</v>
      </c>
      <c r="B1208" t="s">
        <v>6214</v>
      </c>
      <c r="C1208">
        <v>570</v>
      </c>
      <c r="D1208">
        <v>650</v>
      </c>
      <c r="E1208" s="80">
        <v>0.14035087719298245</v>
      </c>
      <c r="F1208" t="e">
        <f>MATCH(A1208,#REF!,0)</f>
        <v>#REF!</v>
      </c>
    </row>
    <row r="1209" spans="1:6">
      <c r="A1209" t="s">
        <v>6215</v>
      </c>
      <c r="B1209" t="s">
        <v>6216</v>
      </c>
      <c r="C1209">
        <v>640</v>
      </c>
      <c r="D1209">
        <v>740</v>
      </c>
      <c r="E1209" s="80">
        <v>0.15625</v>
      </c>
      <c r="F1209" t="e">
        <f>MATCH(A1209,#REF!,0)</f>
        <v>#REF!</v>
      </c>
    </row>
    <row r="1210" spans="1:6">
      <c r="A1210" t="s">
        <v>6217</v>
      </c>
      <c r="B1210" t="s">
        <v>6218</v>
      </c>
      <c r="C1210">
        <v>1520</v>
      </c>
      <c r="D1210">
        <v>1750</v>
      </c>
      <c r="E1210" s="80">
        <v>0.15131578947368429</v>
      </c>
      <c r="F1210" t="e">
        <f>MATCH(A1210,#REF!,0)</f>
        <v>#REF!</v>
      </c>
    </row>
    <row r="1211" spans="1:6">
      <c r="A1211" t="s">
        <v>6221</v>
      </c>
      <c r="B1211" t="s">
        <v>6222</v>
      </c>
      <c r="C1211">
        <v>670</v>
      </c>
      <c r="D1211">
        <v>770</v>
      </c>
      <c r="E1211" s="80">
        <v>0.14925373134328357</v>
      </c>
      <c r="F1211" t="e">
        <f>MATCH(A1211,#REF!,0)</f>
        <v>#REF!</v>
      </c>
    </row>
    <row r="1212" spans="1:6">
      <c r="A1212" t="s">
        <v>6223</v>
      </c>
      <c r="B1212" t="s">
        <v>6224</v>
      </c>
      <c r="C1212">
        <v>700</v>
      </c>
      <c r="D1212">
        <v>800</v>
      </c>
      <c r="E1212" s="80">
        <v>0.14285714285714279</v>
      </c>
      <c r="F1212" t="e">
        <f>MATCH(A1212,#REF!,0)</f>
        <v>#REF!</v>
      </c>
    </row>
    <row r="1213" spans="1:6">
      <c r="A1213" t="s">
        <v>6225</v>
      </c>
      <c r="B1213" t="s">
        <v>6226</v>
      </c>
      <c r="C1213">
        <v>660</v>
      </c>
      <c r="D1213">
        <v>760</v>
      </c>
      <c r="E1213" s="80">
        <v>0.1515151515151516</v>
      </c>
      <c r="F1213" t="e">
        <f>MATCH(A1213,#REF!,0)</f>
        <v>#REF!</v>
      </c>
    </row>
    <row r="1214" spans="1:6">
      <c r="A1214" t="s">
        <v>6227</v>
      </c>
      <c r="B1214" t="s">
        <v>6228</v>
      </c>
      <c r="C1214">
        <v>560</v>
      </c>
      <c r="D1214">
        <v>650</v>
      </c>
      <c r="E1214" s="80">
        <v>0.16071428571428581</v>
      </c>
      <c r="F1214" t="e">
        <f>MATCH(A1214,#REF!,0)</f>
        <v>#REF!</v>
      </c>
    </row>
    <row r="1215" spans="1:6">
      <c r="A1215" t="s">
        <v>6229</v>
      </c>
      <c r="B1215" t="s">
        <v>6230</v>
      </c>
      <c r="C1215">
        <v>560</v>
      </c>
      <c r="D1215">
        <v>650</v>
      </c>
      <c r="E1215" s="80">
        <v>0.16071428571428581</v>
      </c>
      <c r="F1215" t="e">
        <f>MATCH(A1215,#REF!,0)</f>
        <v>#REF!</v>
      </c>
    </row>
    <row r="1216" spans="1:6">
      <c r="A1216" t="s">
        <v>6233</v>
      </c>
      <c r="B1216" t="s">
        <v>6234</v>
      </c>
      <c r="C1216">
        <v>560</v>
      </c>
      <c r="D1216">
        <v>650</v>
      </c>
      <c r="E1216" s="80">
        <v>0.16071428571428581</v>
      </c>
      <c r="F1216" t="e">
        <f>MATCH(A1216,#REF!,0)</f>
        <v>#REF!</v>
      </c>
    </row>
    <row r="1217" spans="1:6">
      <c r="A1217" t="s">
        <v>6235</v>
      </c>
      <c r="B1217" t="s">
        <v>6236</v>
      </c>
      <c r="C1217">
        <v>570</v>
      </c>
      <c r="D1217">
        <v>650</v>
      </c>
      <c r="E1217" s="80">
        <v>0.14035087719298245</v>
      </c>
      <c r="F1217" t="e">
        <f>MATCH(A1217,#REF!,0)</f>
        <v>#REF!</v>
      </c>
    </row>
    <row r="1218" spans="1:6">
      <c r="A1218" t="s">
        <v>6237</v>
      </c>
      <c r="B1218" t="s">
        <v>6238</v>
      </c>
      <c r="C1218">
        <v>740</v>
      </c>
      <c r="D1218">
        <v>850</v>
      </c>
      <c r="E1218" s="80">
        <v>0.14864864864864868</v>
      </c>
      <c r="F1218" t="e">
        <f>MATCH(A1218,#REF!,0)</f>
        <v>#REF!</v>
      </c>
    </row>
    <row r="1219" spans="1:6">
      <c r="A1219" t="s">
        <v>6239</v>
      </c>
      <c r="B1219" t="s">
        <v>6240</v>
      </c>
      <c r="C1219">
        <v>970</v>
      </c>
      <c r="D1219">
        <v>1100</v>
      </c>
      <c r="E1219" s="80">
        <v>0.134020618556701</v>
      </c>
      <c r="F1219" t="e">
        <f>MATCH(A1219,#REF!,0)</f>
        <v>#REF!</v>
      </c>
    </row>
    <row r="1220" spans="1:6">
      <c r="A1220" t="s">
        <v>6241</v>
      </c>
      <c r="B1220" t="s">
        <v>6242</v>
      </c>
      <c r="C1220">
        <v>1330</v>
      </c>
      <c r="D1220">
        <v>1530</v>
      </c>
      <c r="E1220" s="80">
        <v>0.15037593984962405</v>
      </c>
      <c r="F1220" t="e">
        <f>MATCH(A1220,#REF!,0)</f>
        <v>#REF!</v>
      </c>
    </row>
    <row r="1221" spans="1:6">
      <c r="A1221" t="s">
        <v>6243</v>
      </c>
      <c r="B1221" t="s">
        <v>6244</v>
      </c>
      <c r="C1221">
        <v>1030</v>
      </c>
      <c r="D1221">
        <v>1200</v>
      </c>
      <c r="E1221" s="80">
        <v>0.16504854368932032</v>
      </c>
      <c r="F1221" t="e">
        <f>MATCH(A1221,#REF!,0)</f>
        <v>#REF!</v>
      </c>
    </row>
    <row r="1222" spans="1:6">
      <c r="A1222" t="s">
        <v>6247</v>
      </c>
      <c r="B1222" t="s">
        <v>6248</v>
      </c>
      <c r="C1222">
        <v>1000</v>
      </c>
      <c r="D1222">
        <v>1150</v>
      </c>
      <c r="E1222" s="80">
        <v>0.14999999999999991</v>
      </c>
      <c r="F1222" t="e">
        <f>MATCH(A1222,#REF!,0)</f>
        <v>#REF!</v>
      </c>
    </row>
    <row r="1223" spans="1:6">
      <c r="A1223" t="s">
        <v>6251</v>
      </c>
      <c r="B1223" t="s">
        <v>6252</v>
      </c>
      <c r="C1223">
        <v>2200</v>
      </c>
      <c r="D1223">
        <v>2500</v>
      </c>
      <c r="E1223" s="80">
        <v>0.13636363636363646</v>
      </c>
      <c r="F1223" t="e">
        <f>MATCH(A1223,#REF!,0)</f>
        <v>#REF!</v>
      </c>
    </row>
    <row r="1224" spans="1:6">
      <c r="A1224" t="s">
        <v>6253</v>
      </c>
      <c r="B1224" t="s">
        <v>6254</v>
      </c>
      <c r="C1224">
        <v>3530</v>
      </c>
      <c r="D1224">
        <v>3900</v>
      </c>
      <c r="E1224" s="80">
        <v>0.10481586402266285</v>
      </c>
      <c r="F1224" t="e">
        <f>MATCH(A1224,#REF!,0)</f>
        <v>#REF!</v>
      </c>
    </row>
    <row r="1225" spans="1:6">
      <c r="A1225" t="s">
        <v>6255</v>
      </c>
      <c r="B1225" t="s">
        <v>6256</v>
      </c>
      <c r="C1225">
        <v>2060</v>
      </c>
      <c r="D1225">
        <v>2370</v>
      </c>
      <c r="E1225" s="80">
        <v>0.15048543689320382</v>
      </c>
      <c r="F1225" t="e">
        <f>MATCH(A1225,#REF!,0)</f>
        <v>#REF!</v>
      </c>
    </row>
    <row r="1226" spans="1:6">
      <c r="A1226" t="s">
        <v>6257</v>
      </c>
      <c r="B1226" t="s">
        <v>6258</v>
      </c>
      <c r="C1226">
        <v>3530</v>
      </c>
      <c r="D1226">
        <v>3900</v>
      </c>
      <c r="E1226" s="80">
        <v>0.10481586402266285</v>
      </c>
      <c r="F1226" t="e">
        <f>MATCH(A1226,#REF!,0)</f>
        <v>#REF!</v>
      </c>
    </row>
    <row r="1227" spans="1:6">
      <c r="A1227" t="s">
        <v>6259</v>
      </c>
      <c r="B1227" t="s">
        <v>6260</v>
      </c>
      <c r="C1227">
        <v>2640</v>
      </c>
      <c r="D1227">
        <v>3000</v>
      </c>
      <c r="E1227" s="80">
        <v>0.13636363636363646</v>
      </c>
      <c r="F1227" t="e">
        <f>MATCH(A1227,#REF!,0)</f>
        <v>#REF!</v>
      </c>
    </row>
    <row r="1228" spans="1:6">
      <c r="A1228" t="s">
        <v>6261</v>
      </c>
      <c r="B1228" t="s">
        <v>6262</v>
      </c>
      <c r="C1228">
        <v>2780</v>
      </c>
      <c r="D1228">
        <v>3200</v>
      </c>
      <c r="E1228" s="80">
        <v>0.15107913669064743</v>
      </c>
      <c r="F1228" t="e">
        <f>MATCH(A1228,#REF!,0)</f>
        <v>#REF!</v>
      </c>
    </row>
    <row r="1229" spans="1:6">
      <c r="A1229" t="s">
        <v>6263</v>
      </c>
      <c r="B1229" t="s">
        <v>6609</v>
      </c>
      <c r="C1229">
        <v>3190</v>
      </c>
      <c r="D1229">
        <v>3500</v>
      </c>
      <c r="E1229" s="80">
        <v>9.7178683385579889E-2</v>
      </c>
      <c r="F1229" t="e">
        <f>MATCH(A1229,#REF!,0)</f>
        <v>#REF!</v>
      </c>
    </row>
    <row r="1230" spans="1:6">
      <c r="A1230" t="s">
        <v>6270</v>
      </c>
      <c r="B1230" t="s">
        <v>6271</v>
      </c>
      <c r="C1230">
        <v>3025</v>
      </c>
      <c r="D1230">
        <v>3350</v>
      </c>
      <c r="E1230" s="80">
        <v>0.10743801652892571</v>
      </c>
      <c r="F1230" t="e">
        <f>MATCH(A1230,#REF!,0)</f>
        <v>#REF!</v>
      </c>
    </row>
    <row r="1231" spans="1:6">
      <c r="A1231" t="s">
        <v>6272</v>
      </c>
      <c r="B1231" t="s">
        <v>6273</v>
      </c>
      <c r="C1231">
        <v>2750</v>
      </c>
      <c r="D1231">
        <v>3200</v>
      </c>
      <c r="E1231" s="80">
        <v>0.16363636363636358</v>
      </c>
      <c r="F1231" t="e">
        <f>MATCH(A1231,#REF!,0)</f>
        <v>#REF!</v>
      </c>
    </row>
    <row r="1232" spans="1:6">
      <c r="A1232" t="s">
        <v>6274</v>
      </c>
      <c r="B1232" t="s">
        <v>6275</v>
      </c>
      <c r="C1232">
        <v>1815</v>
      </c>
      <c r="D1232">
        <v>2100</v>
      </c>
      <c r="E1232" s="80">
        <v>0.15702479338842967</v>
      </c>
      <c r="F1232" t="e">
        <f>MATCH(A1232,#REF!,0)</f>
        <v>#REF!</v>
      </c>
    </row>
    <row r="1233" spans="1:6">
      <c r="A1233" t="s">
        <v>6278</v>
      </c>
      <c r="B1233" t="s">
        <v>6279</v>
      </c>
      <c r="C1233">
        <v>640</v>
      </c>
      <c r="D1233">
        <v>740</v>
      </c>
      <c r="E1233" s="80">
        <v>0.15625</v>
      </c>
      <c r="F1233" t="e">
        <f>MATCH(A1233,#REF!,0)</f>
        <v>#REF!</v>
      </c>
    </row>
    <row r="1234" spans="1:6">
      <c r="A1234" t="s">
        <v>6280</v>
      </c>
      <c r="B1234" t="s">
        <v>6281</v>
      </c>
      <c r="C1234">
        <v>3700</v>
      </c>
      <c r="D1234">
        <v>4100</v>
      </c>
      <c r="E1234" s="80">
        <v>0.10810810810810811</v>
      </c>
      <c r="F1234" t="e">
        <f>MATCH(A1234,#REF!,0)</f>
        <v>#REF!</v>
      </c>
    </row>
    <row r="1235" spans="1:6">
      <c r="A1235" t="s">
        <v>6282</v>
      </c>
      <c r="B1235" t="s">
        <v>6610</v>
      </c>
      <c r="C1235">
        <v>1210</v>
      </c>
      <c r="D1235">
        <v>1400</v>
      </c>
      <c r="E1235" s="80">
        <v>0.15702479338842967</v>
      </c>
      <c r="F1235" t="e">
        <f>MATCH(A1235,#REF!,0)</f>
        <v>#REF!</v>
      </c>
    </row>
    <row r="1236" spans="1:6">
      <c r="A1236" t="s">
        <v>6284</v>
      </c>
      <c r="B1236" t="s">
        <v>6285</v>
      </c>
      <c r="C1236">
        <v>650</v>
      </c>
      <c r="D1236">
        <v>750</v>
      </c>
      <c r="E1236" s="80">
        <v>0.15384615384615374</v>
      </c>
      <c r="F1236" t="e">
        <f>MATCH(A1236,#REF!,0)</f>
        <v>#REF!</v>
      </c>
    </row>
    <row r="1237" spans="1:6">
      <c r="A1237" t="s">
        <v>6286</v>
      </c>
      <c r="B1237" t="s">
        <v>6287</v>
      </c>
      <c r="C1237">
        <v>4620</v>
      </c>
      <c r="D1237">
        <v>5100</v>
      </c>
      <c r="E1237" s="80">
        <v>0.10389610389610393</v>
      </c>
      <c r="F1237" t="e">
        <f>MATCH(A1237,#REF!,0)</f>
        <v>#REF!</v>
      </c>
    </row>
    <row r="1238" spans="1:6">
      <c r="A1238" t="s">
        <v>6288</v>
      </c>
      <c r="B1238" t="s">
        <v>6289</v>
      </c>
      <c r="C1238">
        <v>850</v>
      </c>
      <c r="D1238">
        <v>980</v>
      </c>
      <c r="E1238" s="80">
        <v>0.15294117647058814</v>
      </c>
      <c r="F1238" t="e">
        <f>MATCH(A1238,#REF!,0)</f>
        <v>#REF!</v>
      </c>
    </row>
    <row r="1239" spans="1:6">
      <c r="A1239" t="s">
        <v>6290</v>
      </c>
      <c r="B1239" t="s">
        <v>6291</v>
      </c>
      <c r="C1239">
        <v>880</v>
      </c>
      <c r="D1239">
        <v>1000</v>
      </c>
      <c r="E1239" s="80">
        <v>0.13636363636363646</v>
      </c>
      <c r="F1239" t="e">
        <f>MATCH(A1239,#REF!,0)</f>
        <v>#REF!</v>
      </c>
    </row>
    <row r="1240" spans="1:6">
      <c r="A1240" t="s">
        <v>6292</v>
      </c>
      <c r="B1240" t="s">
        <v>6293</v>
      </c>
      <c r="C1240">
        <v>540</v>
      </c>
      <c r="D1240">
        <v>620</v>
      </c>
      <c r="E1240" s="80">
        <v>0.14814814814814814</v>
      </c>
      <c r="F1240" t="e">
        <f>MATCH(A1240,#REF!,0)</f>
        <v>#REF!</v>
      </c>
    </row>
    <row r="1241" spans="1:6">
      <c r="A1241" t="s">
        <v>6294</v>
      </c>
      <c r="B1241" t="s">
        <v>6295</v>
      </c>
      <c r="C1241">
        <v>615</v>
      </c>
      <c r="D1241">
        <v>710</v>
      </c>
      <c r="E1241" s="80">
        <v>0.15447154471544722</v>
      </c>
      <c r="F1241" t="e">
        <f>MATCH(A1241,#REF!,0)</f>
        <v>#REF!</v>
      </c>
    </row>
    <row r="1242" spans="1:6">
      <c r="A1242" t="s">
        <v>6296</v>
      </c>
      <c r="B1242" t="s">
        <v>6297</v>
      </c>
      <c r="C1242">
        <v>540</v>
      </c>
      <c r="D1242">
        <v>620</v>
      </c>
      <c r="E1242" s="80">
        <v>0.14814814814814814</v>
      </c>
      <c r="F1242" t="e">
        <f>MATCH(A1242,#REF!,0)</f>
        <v>#REF!</v>
      </c>
    </row>
    <row r="1243" spans="1:6">
      <c r="A1243" t="s">
        <v>6306</v>
      </c>
      <c r="B1243" t="s">
        <v>6307</v>
      </c>
      <c r="C1243">
        <v>730</v>
      </c>
      <c r="D1243">
        <v>840</v>
      </c>
      <c r="E1243" s="80">
        <v>0.15068493150684925</v>
      </c>
      <c r="F1243" t="e">
        <f>MATCH(A1243,#REF!,0)</f>
        <v>#REF!</v>
      </c>
    </row>
    <row r="1244" spans="1:6">
      <c r="A1244" t="s">
        <v>6308</v>
      </c>
      <c r="B1244" t="s">
        <v>6309</v>
      </c>
      <c r="C1244">
        <v>740</v>
      </c>
      <c r="D1244">
        <v>850</v>
      </c>
      <c r="E1244" s="80">
        <v>0.14864864864864868</v>
      </c>
      <c r="F1244" t="e">
        <f>MATCH(A1244,#REF!,0)</f>
        <v>#REF!</v>
      </c>
    </row>
    <row r="1245" spans="1:6">
      <c r="A1245" t="s">
        <v>6314</v>
      </c>
      <c r="B1245" t="s">
        <v>6315</v>
      </c>
      <c r="C1245">
        <v>615</v>
      </c>
      <c r="D1245">
        <v>710</v>
      </c>
      <c r="E1245" s="80">
        <v>0.15447154471544722</v>
      </c>
      <c r="F1245" t="e">
        <f>MATCH(A1245,#REF!,0)</f>
        <v>#REF!</v>
      </c>
    </row>
    <row r="1246" spans="1:6">
      <c r="A1246" t="s">
        <v>6316</v>
      </c>
      <c r="B1246" t="s">
        <v>6317</v>
      </c>
      <c r="C1246">
        <v>615</v>
      </c>
      <c r="D1246">
        <v>710</v>
      </c>
      <c r="E1246" s="80">
        <v>0.15447154471544722</v>
      </c>
      <c r="F1246" t="e">
        <f>MATCH(A1246,#REF!,0)</f>
        <v>#REF!</v>
      </c>
    </row>
    <row r="1247" spans="1:6">
      <c r="A1247" t="s">
        <v>6318</v>
      </c>
      <c r="B1247" t="s">
        <v>6319</v>
      </c>
      <c r="C1247">
        <v>1520</v>
      </c>
      <c r="D1247">
        <v>1750</v>
      </c>
      <c r="E1247" s="80">
        <v>0.15131578947368429</v>
      </c>
      <c r="F1247" t="e">
        <f>MATCH(A1247,#REF!,0)</f>
        <v>#REF!</v>
      </c>
    </row>
    <row r="1248" spans="1:6">
      <c r="A1248" t="s">
        <v>6320</v>
      </c>
      <c r="B1248" t="s">
        <v>6321</v>
      </c>
      <c r="C1248">
        <v>715</v>
      </c>
      <c r="D1248">
        <v>820</v>
      </c>
      <c r="E1248" s="80">
        <v>0.14685314685314688</v>
      </c>
      <c r="F1248" t="e">
        <f>MATCH(A1248,#REF!,0)</f>
        <v>#REF!</v>
      </c>
    </row>
    <row r="1249" spans="1:6">
      <c r="A1249" t="s">
        <v>6322</v>
      </c>
      <c r="B1249" t="s">
        <v>6323</v>
      </c>
      <c r="C1249">
        <v>495</v>
      </c>
      <c r="D1249">
        <v>570</v>
      </c>
      <c r="E1249" s="80">
        <v>0.1515151515151516</v>
      </c>
      <c r="F1249" t="e">
        <f>MATCH(A1249,#REF!,0)</f>
        <v>#REF!</v>
      </c>
    </row>
    <row r="1250" spans="1:6">
      <c r="A1250" t="s">
        <v>6324</v>
      </c>
      <c r="B1250" t="s">
        <v>6325</v>
      </c>
      <c r="C1250">
        <v>605</v>
      </c>
      <c r="D1250">
        <v>690</v>
      </c>
      <c r="E1250" s="80">
        <v>0.14049586776859502</v>
      </c>
      <c r="F1250" t="e">
        <f>MATCH(A1250,#REF!,0)</f>
        <v>#REF!</v>
      </c>
    </row>
    <row r="1251" spans="1:6">
      <c r="A1251" t="s">
        <v>6326</v>
      </c>
      <c r="B1251" t="s">
        <v>6327</v>
      </c>
      <c r="C1251">
        <v>495</v>
      </c>
      <c r="D1251">
        <v>570</v>
      </c>
      <c r="E1251" s="80">
        <v>0.1515151515151516</v>
      </c>
      <c r="F1251" t="e">
        <f>MATCH(A1251,#REF!,0)</f>
        <v>#REF!</v>
      </c>
    </row>
    <row r="1252" spans="1:6">
      <c r="A1252" t="s">
        <v>6328</v>
      </c>
      <c r="B1252" t="s">
        <v>6329</v>
      </c>
      <c r="C1252">
        <v>1210</v>
      </c>
      <c r="D1252">
        <v>1400</v>
      </c>
      <c r="E1252" s="80">
        <v>0.15702479338842967</v>
      </c>
      <c r="F1252" t="e">
        <f>MATCH(A1252,#REF!,0)</f>
        <v>#REF!</v>
      </c>
    </row>
    <row r="1253" spans="1:6">
      <c r="A1253" t="s">
        <v>6332</v>
      </c>
      <c r="B1253" t="s">
        <v>6333</v>
      </c>
      <c r="C1253">
        <v>1320</v>
      </c>
      <c r="D1253">
        <v>1520</v>
      </c>
      <c r="E1253" s="80">
        <v>0.1515151515151516</v>
      </c>
      <c r="F1253" t="e">
        <f>MATCH(A1253,#REF!,0)</f>
        <v>#REF!</v>
      </c>
    </row>
    <row r="1254" spans="1:6">
      <c r="A1254" t="s">
        <v>6334</v>
      </c>
      <c r="B1254" t="s">
        <v>6335</v>
      </c>
      <c r="C1254">
        <v>2440</v>
      </c>
      <c r="D1254">
        <v>2800</v>
      </c>
      <c r="E1254" s="80">
        <v>0.14754098360655732</v>
      </c>
      <c r="F1254" t="e">
        <f>MATCH(A1254,#REF!,0)</f>
        <v>#REF!</v>
      </c>
    </row>
    <row r="1255" spans="1:6">
      <c r="A1255" t="s">
        <v>6338</v>
      </c>
      <c r="B1255" t="s">
        <v>6339</v>
      </c>
      <c r="C1255">
        <v>3300</v>
      </c>
      <c r="D1255">
        <v>3650</v>
      </c>
      <c r="E1255" s="80">
        <v>0.10606060606060597</v>
      </c>
      <c r="F1255" t="e">
        <f>MATCH(A1255,#REF!,0)</f>
        <v>#REF!</v>
      </c>
    </row>
    <row r="1256" spans="1:6">
      <c r="A1256" t="s">
        <v>6342</v>
      </c>
      <c r="B1256" t="s">
        <v>6343</v>
      </c>
      <c r="C1256">
        <v>530</v>
      </c>
      <c r="D1256">
        <v>610</v>
      </c>
      <c r="E1256" s="80">
        <v>0.15094339622641506</v>
      </c>
      <c r="F1256" t="e">
        <f>MATCH(A1256,#REF!,0)</f>
        <v>#REF!</v>
      </c>
    </row>
    <row r="1257" spans="1:6">
      <c r="A1257" t="s">
        <v>6350</v>
      </c>
      <c r="B1257" t="s">
        <v>6351</v>
      </c>
      <c r="C1257">
        <v>530</v>
      </c>
      <c r="D1257">
        <v>610</v>
      </c>
      <c r="E1257" s="80">
        <v>0.15094339622641506</v>
      </c>
      <c r="F1257" t="e">
        <f>MATCH(A1257,#REF!,0)</f>
        <v>#REF!</v>
      </c>
    </row>
    <row r="1258" spans="1:6">
      <c r="A1258" t="s">
        <v>6356</v>
      </c>
      <c r="B1258" t="s">
        <v>6357</v>
      </c>
      <c r="C1258">
        <v>460</v>
      </c>
      <c r="D1258">
        <v>530</v>
      </c>
      <c r="E1258" s="80">
        <v>0.15217391304347827</v>
      </c>
      <c r="F1258" t="e">
        <f>MATCH(A1258,#REF!,0)</f>
        <v>#REF!</v>
      </c>
    </row>
    <row r="1259" spans="1:6">
      <c r="A1259" t="s">
        <v>6358</v>
      </c>
      <c r="B1259" t="s">
        <v>6359</v>
      </c>
      <c r="C1259">
        <v>530</v>
      </c>
      <c r="D1259">
        <v>610</v>
      </c>
      <c r="E1259" s="80">
        <v>0.15094339622641506</v>
      </c>
      <c r="F1259" t="e">
        <f>MATCH(A1259,#REF!,0)</f>
        <v>#REF!</v>
      </c>
    </row>
    <row r="1260" spans="1:6">
      <c r="A1260" t="s">
        <v>6360</v>
      </c>
      <c r="B1260" t="s">
        <v>6611</v>
      </c>
      <c r="C1260">
        <v>1300</v>
      </c>
      <c r="D1260">
        <v>1500</v>
      </c>
      <c r="E1260" s="80">
        <v>0.15384615384615374</v>
      </c>
      <c r="F1260" t="e">
        <f>MATCH(A1260,#REF!,0)</f>
        <v>#REF!</v>
      </c>
    </row>
    <row r="1261" spans="1:6">
      <c r="A1261" t="s">
        <v>6362</v>
      </c>
      <c r="B1261" t="s">
        <v>6612</v>
      </c>
      <c r="C1261">
        <v>1400</v>
      </c>
      <c r="D1261">
        <v>1600</v>
      </c>
      <c r="E1261" s="80">
        <v>0.14285714285714279</v>
      </c>
      <c r="F1261" t="e">
        <f>MATCH(A1261,#REF!,0)</f>
        <v>#REF!</v>
      </c>
    </row>
    <row r="1262" spans="1:6">
      <c r="A1262" t="s">
        <v>6366</v>
      </c>
      <c r="B1262" t="s">
        <v>6613</v>
      </c>
      <c r="C1262">
        <v>530</v>
      </c>
      <c r="D1262">
        <v>610</v>
      </c>
      <c r="E1262" s="80">
        <v>0.15094339622641506</v>
      </c>
      <c r="F1262" t="e">
        <f>MATCH(A1262,#REF!,0)</f>
        <v>#REF!</v>
      </c>
    </row>
    <row r="1263" spans="1:6">
      <c r="A1263" t="s">
        <v>6368</v>
      </c>
      <c r="B1263" t="s">
        <v>6369</v>
      </c>
      <c r="C1263">
        <v>790</v>
      </c>
      <c r="D1263">
        <v>900</v>
      </c>
      <c r="E1263" s="80">
        <v>0.139240506329114</v>
      </c>
      <c r="F1263" t="e">
        <f>MATCH(A1263,#REF!,0)</f>
        <v>#REF!</v>
      </c>
    </row>
    <row r="1264" spans="1:6">
      <c r="A1264" t="s">
        <v>6370</v>
      </c>
      <c r="B1264" t="s">
        <v>6614</v>
      </c>
      <c r="C1264">
        <v>530</v>
      </c>
      <c r="D1264">
        <v>610</v>
      </c>
      <c r="E1264" s="80">
        <v>0.15094339622641506</v>
      </c>
      <c r="F1264" t="e">
        <f>MATCH(A1264,#REF!,0)</f>
        <v>#REF!</v>
      </c>
    </row>
    <row r="1265" spans="1:6">
      <c r="A1265" t="s">
        <v>6372</v>
      </c>
      <c r="B1265" t="s">
        <v>6615</v>
      </c>
      <c r="C1265">
        <v>530</v>
      </c>
      <c r="D1265">
        <v>610</v>
      </c>
      <c r="E1265" s="80">
        <v>0.15094339622641506</v>
      </c>
      <c r="F1265" t="e">
        <f>MATCH(A1265,#REF!,0)</f>
        <v>#REF!</v>
      </c>
    </row>
    <row r="1266" spans="1:6">
      <c r="A1266" t="s">
        <v>6386</v>
      </c>
      <c r="B1266" t="s">
        <v>6387</v>
      </c>
      <c r="C1266">
        <v>1100</v>
      </c>
      <c r="D1266">
        <v>1270</v>
      </c>
      <c r="E1266" s="80">
        <v>0.15454545454545454</v>
      </c>
      <c r="F1266" t="e">
        <f>MATCH(A1266,#REF!,0)</f>
        <v>#REF!</v>
      </c>
    </row>
    <row r="1267" spans="1:6">
      <c r="A1267" t="s">
        <v>6388</v>
      </c>
      <c r="B1267" t="s">
        <v>6389</v>
      </c>
      <c r="C1267">
        <v>915</v>
      </c>
      <c r="D1267">
        <v>1050</v>
      </c>
      <c r="E1267" s="80">
        <v>0.14754098360655732</v>
      </c>
      <c r="F1267" t="e">
        <f>MATCH(A1267,#REF!,0)</f>
        <v>#REF!</v>
      </c>
    </row>
    <row r="1268" spans="1:6">
      <c r="A1268" t="s">
        <v>6390</v>
      </c>
      <c r="B1268" t="s">
        <v>6391</v>
      </c>
      <c r="C1268">
        <v>510</v>
      </c>
      <c r="D1268">
        <v>580</v>
      </c>
      <c r="E1268" s="80">
        <v>0.13725490196078427</v>
      </c>
      <c r="F1268" t="e">
        <f>MATCH(A1268,#REF!,0)</f>
        <v>#REF!</v>
      </c>
    </row>
    <row r="1269" spans="1:6">
      <c r="A1269" t="s">
        <v>6394</v>
      </c>
      <c r="B1269" t="s">
        <v>6395</v>
      </c>
      <c r="C1269">
        <v>510</v>
      </c>
      <c r="D1269">
        <v>580</v>
      </c>
      <c r="E1269" s="80">
        <v>0.13725490196078427</v>
      </c>
      <c r="F1269" t="e">
        <f>MATCH(A1269,#REF!,0)</f>
        <v>#REF!</v>
      </c>
    </row>
    <row r="1270" spans="1:6">
      <c r="A1270" t="s">
        <v>6396</v>
      </c>
      <c r="B1270" t="s">
        <v>6397</v>
      </c>
      <c r="C1270">
        <v>605</v>
      </c>
      <c r="D1270">
        <v>690</v>
      </c>
      <c r="E1270" s="80">
        <v>0.14049586776859502</v>
      </c>
      <c r="F1270" t="e">
        <f>MATCH(A1270,#REF!,0)</f>
        <v>#REF!</v>
      </c>
    </row>
    <row r="1271" spans="1:6">
      <c r="A1271" t="s">
        <v>6398</v>
      </c>
      <c r="B1271" t="s">
        <v>6399</v>
      </c>
      <c r="C1271">
        <v>440</v>
      </c>
      <c r="D1271">
        <v>500</v>
      </c>
      <c r="E1271" s="80">
        <v>0.13636363636363646</v>
      </c>
      <c r="F1271" t="e">
        <f>MATCH(A1271,#REF!,0)</f>
        <v>#REF!</v>
      </c>
    </row>
    <row r="1272" spans="1:6">
      <c r="A1272" t="s">
        <v>6400</v>
      </c>
      <c r="B1272" t="s">
        <v>6401</v>
      </c>
      <c r="C1272">
        <v>605</v>
      </c>
      <c r="D1272">
        <v>690</v>
      </c>
      <c r="E1272" s="80">
        <v>0.14049586776859502</v>
      </c>
      <c r="F1272" t="e">
        <f>MATCH(A1272,#REF!,0)</f>
        <v>#REF!</v>
      </c>
    </row>
    <row r="1273" spans="1:6">
      <c r="A1273" t="s">
        <v>6402</v>
      </c>
      <c r="B1273" t="s">
        <v>6403</v>
      </c>
      <c r="C1273">
        <v>440</v>
      </c>
      <c r="D1273">
        <v>500</v>
      </c>
      <c r="E1273" s="80">
        <v>0.13636363636363646</v>
      </c>
      <c r="F1273" t="e">
        <f>MATCH(A1273,#REF!,0)</f>
        <v>#REF!</v>
      </c>
    </row>
    <row r="1274" spans="1:6">
      <c r="A1274" t="s">
        <v>6404</v>
      </c>
      <c r="B1274" t="s">
        <v>6405</v>
      </c>
      <c r="C1274">
        <v>605</v>
      </c>
      <c r="D1274">
        <v>690</v>
      </c>
      <c r="E1274" s="80">
        <v>0.14049586776859502</v>
      </c>
      <c r="F1274" t="e">
        <f>MATCH(A1274,#REF!,0)</f>
        <v>#REF!</v>
      </c>
    </row>
    <row r="1275" spans="1:6">
      <c r="A1275" t="s">
        <v>6406</v>
      </c>
      <c r="B1275" t="s">
        <v>6407</v>
      </c>
      <c r="C1275">
        <v>440</v>
      </c>
      <c r="D1275">
        <v>500</v>
      </c>
      <c r="E1275" s="80">
        <v>0.13636363636363646</v>
      </c>
      <c r="F1275" t="e">
        <f>MATCH(A1275,#REF!,0)</f>
        <v>#REF!</v>
      </c>
    </row>
    <row r="1276" spans="1:6">
      <c r="A1276" t="s">
        <v>6410</v>
      </c>
      <c r="B1276" t="s">
        <v>6411</v>
      </c>
      <c r="C1276">
        <v>1150</v>
      </c>
      <c r="D1276">
        <v>1300</v>
      </c>
      <c r="E1276" s="80">
        <v>0.13043478260869557</v>
      </c>
      <c r="F1276" t="e">
        <f>MATCH(A1276,#REF!,0)</f>
        <v>#REF!</v>
      </c>
    </row>
    <row r="1277" spans="1:6">
      <c r="A1277" t="s">
        <v>6412</v>
      </c>
      <c r="B1277" t="s">
        <v>6413</v>
      </c>
      <c r="C1277">
        <v>510</v>
      </c>
      <c r="D1277">
        <v>580</v>
      </c>
      <c r="E1277" s="80">
        <v>0.13725490196078427</v>
      </c>
      <c r="F1277" t="e">
        <f>MATCH(A1277,#REF!,0)</f>
        <v>#REF!</v>
      </c>
    </row>
    <row r="1278" spans="1:6">
      <c r="A1278" t="s">
        <v>6416</v>
      </c>
      <c r="B1278" t="s">
        <v>6417</v>
      </c>
      <c r="C1278">
        <v>510</v>
      </c>
      <c r="D1278">
        <v>580</v>
      </c>
      <c r="E1278" s="80">
        <v>0.13725490196078427</v>
      </c>
      <c r="F1278" t="e">
        <f>MATCH(A1278,#REF!,0)</f>
        <v>#REF!</v>
      </c>
    </row>
    <row r="1279" spans="1:6">
      <c r="A1279" t="s">
        <v>6418</v>
      </c>
      <c r="B1279" t="s">
        <v>6419</v>
      </c>
      <c r="C1279">
        <v>570</v>
      </c>
      <c r="D1279">
        <v>650</v>
      </c>
      <c r="E1279" s="80">
        <v>0.14035087719298245</v>
      </c>
      <c r="F1279" t="e">
        <f>MATCH(A1279,#REF!,0)</f>
        <v>#REF!</v>
      </c>
    </row>
    <row r="1280" spans="1:6">
      <c r="A1280" t="s">
        <v>6420</v>
      </c>
      <c r="B1280" t="s">
        <v>6442</v>
      </c>
      <c r="C1280">
        <v>640</v>
      </c>
      <c r="D1280">
        <v>740</v>
      </c>
      <c r="E1280" s="80">
        <v>0.15625</v>
      </c>
      <c r="F1280" t="e">
        <f>MATCH(A1280,#REF!,0)</f>
        <v>#REF!</v>
      </c>
    </row>
    <row r="1281" spans="1:6">
      <c r="A1281" t="s">
        <v>6421</v>
      </c>
      <c r="B1281" t="s">
        <v>6422</v>
      </c>
      <c r="C1281">
        <v>530</v>
      </c>
      <c r="D1281">
        <v>610</v>
      </c>
      <c r="E1281" s="80">
        <v>0.15094339622641506</v>
      </c>
      <c r="F1281" t="e">
        <f>MATCH(A1281,#REF!,0)</f>
        <v>#REF!</v>
      </c>
    </row>
    <row r="1282" spans="1:6">
      <c r="A1282" t="s">
        <v>6423</v>
      </c>
      <c r="B1282" t="s">
        <v>6424</v>
      </c>
      <c r="C1282">
        <v>605</v>
      </c>
      <c r="D1282">
        <v>690</v>
      </c>
      <c r="E1282" s="80">
        <v>0.14049586776859502</v>
      </c>
      <c r="F1282" t="e">
        <f>MATCH(A1282,#REF!,0)</f>
        <v>#REF!</v>
      </c>
    </row>
    <row r="1283" spans="1:6">
      <c r="A1283" t="s">
        <v>6425</v>
      </c>
      <c r="B1283" t="s">
        <v>6426</v>
      </c>
      <c r="C1283">
        <v>790</v>
      </c>
      <c r="D1283">
        <v>900</v>
      </c>
      <c r="E1283" s="80">
        <v>0.139240506329114</v>
      </c>
      <c r="F1283" t="e">
        <f>MATCH(A1283,#REF!,0)</f>
        <v>#REF!</v>
      </c>
    </row>
    <row r="1284" spans="1:6">
      <c r="A1284" t="s">
        <v>6433</v>
      </c>
      <c r="B1284" t="s">
        <v>6434</v>
      </c>
      <c r="C1284">
        <v>1090</v>
      </c>
      <c r="D1284">
        <v>1250</v>
      </c>
      <c r="E1284" s="80">
        <v>0.14678899082568808</v>
      </c>
      <c r="F1284" t="e">
        <f>MATCH(A1284,#REF!,0)</f>
        <v>#REF!</v>
      </c>
    </row>
  </sheetData>
  <sheetProtection selectLockedCells="1" selectUnlockedCells="1"/>
  <autoFilter ref="A1:F1284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720"/>
  <sheetViews>
    <sheetView workbookViewId="0">
      <selection activeCell="B31" activeCellId="1" sqref="A2205:B2205 B31"/>
    </sheetView>
  </sheetViews>
  <sheetFormatPr defaultColWidth="9" defaultRowHeight="15"/>
  <cols>
    <col min="1" max="1" width="18.85546875" customWidth="1"/>
    <col min="2" max="2" width="69" customWidth="1"/>
    <col min="3" max="3" width="9" customWidth="1"/>
    <col min="4" max="4" width="22" customWidth="1"/>
    <col min="5" max="5" width="9.140625" style="80" customWidth="1"/>
  </cols>
  <sheetData>
    <row r="1" spans="1:5" ht="30">
      <c r="A1" t="s">
        <v>6616</v>
      </c>
      <c r="B1" t="s">
        <v>6617</v>
      </c>
      <c r="C1" s="78" t="s">
        <v>6618</v>
      </c>
      <c r="D1" t="s">
        <v>6619</v>
      </c>
      <c r="E1" s="81" t="s">
        <v>6620</v>
      </c>
    </row>
    <row r="2" spans="1:5">
      <c r="A2" t="s">
        <v>22</v>
      </c>
      <c r="B2" t="s">
        <v>23</v>
      </c>
      <c r="C2">
        <v>1480</v>
      </c>
      <c r="D2">
        <v>1750</v>
      </c>
      <c r="E2" s="80">
        <v>0.18243243243243246</v>
      </c>
    </row>
    <row r="3" spans="1:5">
      <c r="A3" t="s">
        <v>24</v>
      </c>
      <c r="B3" t="s">
        <v>25</v>
      </c>
      <c r="C3">
        <v>1790</v>
      </c>
      <c r="D3">
        <v>2100</v>
      </c>
      <c r="E3" s="80">
        <v>0.17318435754189943</v>
      </c>
    </row>
    <row r="4" spans="1:5">
      <c r="A4" t="s">
        <v>26</v>
      </c>
      <c r="B4" t="s">
        <v>27</v>
      </c>
      <c r="C4">
        <v>1780</v>
      </c>
      <c r="D4">
        <v>2050</v>
      </c>
      <c r="E4" s="80">
        <v>0.151685393258427</v>
      </c>
    </row>
    <row r="5" spans="1:5">
      <c r="A5" t="s">
        <v>28</v>
      </c>
      <c r="B5" t="s">
        <v>29</v>
      </c>
      <c r="C5">
        <v>2170</v>
      </c>
      <c r="D5">
        <v>2500</v>
      </c>
      <c r="E5" s="80">
        <v>0.15207373271889391</v>
      </c>
    </row>
    <row r="6" spans="1:5">
      <c r="A6" t="s">
        <v>32</v>
      </c>
      <c r="B6" t="s">
        <v>33</v>
      </c>
      <c r="C6">
        <v>1650</v>
      </c>
      <c r="D6">
        <v>1900</v>
      </c>
      <c r="E6" s="80">
        <v>0.1515151515151516</v>
      </c>
    </row>
    <row r="7" spans="1:5">
      <c r="A7" t="s">
        <v>36</v>
      </c>
      <c r="B7" t="s">
        <v>37</v>
      </c>
      <c r="C7">
        <v>1780</v>
      </c>
      <c r="D7">
        <v>2050</v>
      </c>
      <c r="E7" s="80">
        <v>0.151685393258427</v>
      </c>
    </row>
    <row r="8" spans="1:5">
      <c r="A8" t="s">
        <v>38</v>
      </c>
      <c r="B8" t="s">
        <v>39</v>
      </c>
      <c r="C8">
        <v>1210</v>
      </c>
      <c r="D8">
        <v>1400</v>
      </c>
      <c r="E8" s="80">
        <v>0.15702479338842967</v>
      </c>
    </row>
    <row r="9" spans="1:5">
      <c r="A9" t="s">
        <v>42</v>
      </c>
      <c r="B9" t="s">
        <v>43</v>
      </c>
      <c r="C9">
        <v>1100</v>
      </c>
      <c r="D9">
        <v>1300</v>
      </c>
      <c r="E9" s="80">
        <v>0.18181818181818188</v>
      </c>
    </row>
    <row r="10" spans="1:5">
      <c r="A10" t="s">
        <v>44</v>
      </c>
      <c r="B10" t="s">
        <v>45</v>
      </c>
      <c r="C10">
        <v>1320</v>
      </c>
      <c r="D10">
        <v>1550</v>
      </c>
      <c r="E10" s="80">
        <v>0.17424242424242431</v>
      </c>
    </row>
    <row r="11" spans="1:5">
      <c r="A11" t="s">
        <v>46</v>
      </c>
      <c r="B11" t="s">
        <v>6445</v>
      </c>
      <c r="C11">
        <v>1950</v>
      </c>
      <c r="D11">
        <v>2250</v>
      </c>
      <c r="E11" s="80">
        <v>0.15384615384615374</v>
      </c>
    </row>
    <row r="12" spans="1:5">
      <c r="A12" t="s">
        <v>47</v>
      </c>
      <c r="B12" t="s">
        <v>6446</v>
      </c>
      <c r="C12">
        <v>3000</v>
      </c>
      <c r="D12">
        <v>3450</v>
      </c>
      <c r="E12" s="80">
        <v>0.14999999999999991</v>
      </c>
    </row>
    <row r="13" spans="1:5">
      <c r="A13" t="s">
        <v>48</v>
      </c>
      <c r="B13" t="s">
        <v>6555</v>
      </c>
      <c r="C13">
        <v>4100</v>
      </c>
      <c r="D13">
        <v>4550</v>
      </c>
      <c r="E13" s="80">
        <v>0.10975609756097571</v>
      </c>
    </row>
    <row r="14" spans="1:5">
      <c r="A14" t="s">
        <v>51</v>
      </c>
      <c r="B14" t="s">
        <v>52</v>
      </c>
      <c r="C14">
        <v>760</v>
      </c>
      <c r="D14">
        <v>900</v>
      </c>
      <c r="E14" s="80">
        <v>0.18421052631578938</v>
      </c>
    </row>
    <row r="15" spans="1:5">
      <c r="A15" t="s">
        <v>53</v>
      </c>
      <c r="B15" t="s">
        <v>54</v>
      </c>
      <c r="C15">
        <v>1620</v>
      </c>
      <c r="D15">
        <v>1900</v>
      </c>
      <c r="E15" s="80">
        <v>0.17283950617283961</v>
      </c>
    </row>
    <row r="16" spans="1:5">
      <c r="A16" t="s">
        <v>55</v>
      </c>
      <c r="B16" t="s">
        <v>56</v>
      </c>
      <c r="C16">
        <v>1950</v>
      </c>
      <c r="D16">
        <v>2250</v>
      </c>
      <c r="E16" s="80">
        <v>0.15384615384615374</v>
      </c>
    </row>
    <row r="17" spans="1:5">
      <c r="A17" t="s">
        <v>57</v>
      </c>
      <c r="B17" t="s">
        <v>58</v>
      </c>
      <c r="C17">
        <v>2250</v>
      </c>
      <c r="D17">
        <v>2600</v>
      </c>
      <c r="E17" s="80">
        <v>0.15555555555555545</v>
      </c>
    </row>
    <row r="18" spans="1:5">
      <c r="A18" t="s">
        <v>73</v>
      </c>
      <c r="B18" t="s">
        <v>74</v>
      </c>
      <c r="C18">
        <v>3100</v>
      </c>
      <c r="D18">
        <v>3450</v>
      </c>
      <c r="E18" s="80">
        <v>0.11290322580645151</v>
      </c>
    </row>
    <row r="19" spans="1:5">
      <c r="A19" t="s">
        <v>143</v>
      </c>
      <c r="B19" t="s">
        <v>144</v>
      </c>
      <c r="C19">
        <v>6370</v>
      </c>
      <c r="D19">
        <v>7050</v>
      </c>
      <c r="E19" s="80">
        <v>0.10675039246467821</v>
      </c>
    </row>
    <row r="20" spans="1:5">
      <c r="A20" t="s">
        <v>145</v>
      </c>
      <c r="B20" t="s">
        <v>146</v>
      </c>
      <c r="C20">
        <v>4980</v>
      </c>
      <c r="D20">
        <v>5500</v>
      </c>
      <c r="E20" s="80">
        <v>0.10441767068273089</v>
      </c>
    </row>
    <row r="21" spans="1:5">
      <c r="A21" t="s">
        <v>147</v>
      </c>
      <c r="B21" t="s">
        <v>148</v>
      </c>
      <c r="C21">
        <v>1570</v>
      </c>
      <c r="D21">
        <v>1850</v>
      </c>
      <c r="E21" s="80">
        <v>0.17834394904458595</v>
      </c>
    </row>
    <row r="22" spans="1:5">
      <c r="A22" t="s">
        <v>149</v>
      </c>
      <c r="B22" t="s">
        <v>150</v>
      </c>
      <c r="C22">
        <v>1890</v>
      </c>
      <c r="D22">
        <v>2200</v>
      </c>
      <c r="E22" s="80">
        <v>0.16402116402116396</v>
      </c>
    </row>
    <row r="23" spans="1:5">
      <c r="A23" t="s">
        <v>158</v>
      </c>
      <c r="B23" t="s">
        <v>159</v>
      </c>
      <c r="C23">
        <v>1510</v>
      </c>
      <c r="D23">
        <v>1750</v>
      </c>
      <c r="E23" s="80">
        <v>0.1589403973509933</v>
      </c>
    </row>
    <row r="24" spans="1:5">
      <c r="A24" t="s">
        <v>160</v>
      </c>
      <c r="B24" t="s">
        <v>161</v>
      </c>
      <c r="C24">
        <v>1820</v>
      </c>
      <c r="D24">
        <v>2100</v>
      </c>
      <c r="E24" s="80">
        <v>0.15384615384615374</v>
      </c>
    </row>
    <row r="25" spans="1:5">
      <c r="A25" t="s">
        <v>176</v>
      </c>
      <c r="B25" t="s">
        <v>177</v>
      </c>
      <c r="C25">
        <v>1620</v>
      </c>
      <c r="D25">
        <v>1900</v>
      </c>
      <c r="E25" s="80">
        <v>0.17283950617283961</v>
      </c>
    </row>
    <row r="26" spans="1:5">
      <c r="A26" t="s">
        <v>178</v>
      </c>
      <c r="B26" t="s">
        <v>179</v>
      </c>
      <c r="C26">
        <v>1950</v>
      </c>
      <c r="D26">
        <v>2250</v>
      </c>
      <c r="E26" s="80">
        <v>0.15384615384615374</v>
      </c>
    </row>
    <row r="27" spans="1:5">
      <c r="A27" t="s">
        <v>182</v>
      </c>
      <c r="B27" t="s">
        <v>183</v>
      </c>
      <c r="C27">
        <v>2250</v>
      </c>
      <c r="D27">
        <v>2600</v>
      </c>
      <c r="E27" s="80">
        <v>0.15555555555555545</v>
      </c>
    </row>
    <row r="28" spans="1:5">
      <c r="A28" t="s">
        <v>188</v>
      </c>
      <c r="B28" t="s">
        <v>189</v>
      </c>
      <c r="C28">
        <v>1510</v>
      </c>
      <c r="D28">
        <v>1750</v>
      </c>
      <c r="E28" s="80">
        <v>0.1589403973509933</v>
      </c>
    </row>
    <row r="29" spans="1:5">
      <c r="A29" t="s">
        <v>190</v>
      </c>
      <c r="B29" t="s">
        <v>191</v>
      </c>
      <c r="C29">
        <v>1850</v>
      </c>
      <c r="D29">
        <v>2150</v>
      </c>
      <c r="E29" s="80">
        <v>0.16216216216216206</v>
      </c>
    </row>
    <row r="30" spans="1:5">
      <c r="A30" t="s">
        <v>194</v>
      </c>
      <c r="B30" t="s">
        <v>195</v>
      </c>
      <c r="C30">
        <v>2400</v>
      </c>
      <c r="D30">
        <v>2800</v>
      </c>
      <c r="E30" s="80">
        <v>0.16666666666666674</v>
      </c>
    </row>
    <row r="31" spans="1:5">
      <c r="A31" t="s">
        <v>196</v>
      </c>
      <c r="B31" t="s">
        <v>197</v>
      </c>
      <c r="C31">
        <v>1550</v>
      </c>
      <c r="D31">
        <v>1800</v>
      </c>
      <c r="E31" s="80">
        <v>0.16129032258064524</v>
      </c>
    </row>
    <row r="32" spans="1:5">
      <c r="A32" t="s">
        <v>198</v>
      </c>
      <c r="B32" t="s">
        <v>199</v>
      </c>
      <c r="C32">
        <v>460</v>
      </c>
      <c r="D32">
        <v>550</v>
      </c>
      <c r="E32" s="80">
        <v>0.19565217391304346</v>
      </c>
    </row>
    <row r="33" spans="1:5">
      <c r="A33" t="s">
        <v>202</v>
      </c>
      <c r="B33" t="s">
        <v>203</v>
      </c>
      <c r="C33">
        <v>1250</v>
      </c>
      <c r="D33">
        <v>1450</v>
      </c>
      <c r="E33" s="80">
        <v>0.15999999999999992</v>
      </c>
    </row>
    <row r="34" spans="1:5">
      <c r="A34" t="s">
        <v>204</v>
      </c>
      <c r="B34" t="s">
        <v>205</v>
      </c>
      <c r="C34">
        <v>720</v>
      </c>
      <c r="D34">
        <v>850</v>
      </c>
      <c r="E34" s="80">
        <v>0.18055555555555558</v>
      </c>
    </row>
    <row r="35" spans="1:5">
      <c r="A35" t="s">
        <v>206</v>
      </c>
      <c r="B35" t="s">
        <v>207</v>
      </c>
      <c r="C35">
        <v>3400</v>
      </c>
      <c r="D35">
        <v>3750</v>
      </c>
      <c r="E35" s="80">
        <v>0.10294117647058831</v>
      </c>
    </row>
    <row r="36" spans="1:5">
      <c r="A36" t="s">
        <v>208</v>
      </c>
      <c r="B36" t="s">
        <v>209</v>
      </c>
      <c r="C36">
        <v>460</v>
      </c>
      <c r="D36">
        <v>550</v>
      </c>
      <c r="E36" s="80">
        <v>0.19565217391304346</v>
      </c>
    </row>
    <row r="37" spans="1:5">
      <c r="A37" t="s">
        <v>210</v>
      </c>
      <c r="B37" t="s">
        <v>211</v>
      </c>
      <c r="C37">
        <v>3030</v>
      </c>
      <c r="D37">
        <v>3350</v>
      </c>
      <c r="E37" s="80">
        <v>0.10561056105610556</v>
      </c>
    </row>
    <row r="38" spans="1:5">
      <c r="A38" t="s">
        <v>214</v>
      </c>
      <c r="B38" t="s">
        <v>215</v>
      </c>
      <c r="C38">
        <v>1870</v>
      </c>
      <c r="D38">
        <v>2200</v>
      </c>
      <c r="E38" s="80">
        <v>0.17647058823529416</v>
      </c>
    </row>
    <row r="39" spans="1:5">
      <c r="A39" t="s">
        <v>218</v>
      </c>
      <c r="B39" t="s">
        <v>219</v>
      </c>
      <c r="C39">
        <v>2090</v>
      </c>
      <c r="D39">
        <v>2450</v>
      </c>
      <c r="E39" s="80">
        <v>0.17224880382775121</v>
      </c>
    </row>
    <row r="40" spans="1:5">
      <c r="A40" t="s">
        <v>220</v>
      </c>
      <c r="B40" t="s">
        <v>221</v>
      </c>
      <c r="C40">
        <v>2310</v>
      </c>
      <c r="D40">
        <v>2700</v>
      </c>
      <c r="E40" s="80">
        <v>0.16883116883116878</v>
      </c>
    </row>
    <row r="41" spans="1:5">
      <c r="A41" t="s">
        <v>222</v>
      </c>
      <c r="B41" t="s">
        <v>223</v>
      </c>
      <c r="C41">
        <v>3210</v>
      </c>
      <c r="D41">
        <v>3550</v>
      </c>
      <c r="E41" s="80">
        <v>0.10591900311526481</v>
      </c>
    </row>
    <row r="42" spans="1:5">
      <c r="A42" t="s">
        <v>232</v>
      </c>
      <c r="B42" t="s">
        <v>233</v>
      </c>
      <c r="C42">
        <v>3450</v>
      </c>
      <c r="D42">
        <v>3800</v>
      </c>
      <c r="E42" s="80">
        <v>0.10144927536231885</v>
      </c>
    </row>
    <row r="43" spans="1:5">
      <c r="A43" t="s">
        <v>234</v>
      </c>
      <c r="B43" t="s">
        <v>235</v>
      </c>
      <c r="C43">
        <v>2380</v>
      </c>
      <c r="D43">
        <v>2750</v>
      </c>
      <c r="E43" s="80">
        <v>0.15546218487394947</v>
      </c>
    </row>
    <row r="44" spans="1:5">
      <c r="A44" t="s">
        <v>236</v>
      </c>
      <c r="B44" t="s">
        <v>237</v>
      </c>
      <c r="C44">
        <v>3450</v>
      </c>
      <c r="D44">
        <v>3800</v>
      </c>
      <c r="E44" s="80">
        <v>0.10144927536231885</v>
      </c>
    </row>
    <row r="45" spans="1:5">
      <c r="A45" t="s">
        <v>242</v>
      </c>
      <c r="B45" t="s">
        <v>243</v>
      </c>
      <c r="C45">
        <v>3520</v>
      </c>
      <c r="D45">
        <v>3900</v>
      </c>
      <c r="E45" s="80">
        <v>0.10795454545454541</v>
      </c>
    </row>
    <row r="46" spans="1:5">
      <c r="A46" t="s">
        <v>244</v>
      </c>
      <c r="B46" t="s">
        <v>245</v>
      </c>
      <c r="C46">
        <v>3500</v>
      </c>
      <c r="D46">
        <v>3850</v>
      </c>
      <c r="E46" s="80">
        <v>0.10000000000000009</v>
      </c>
    </row>
    <row r="47" spans="1:5">
      <c r="A47" t="s">
        <v>248</v>
      </c>
      <c r="B47" t="s">
        <v>249</v>
      </c>
      <c r="C47">
        <v>4420</v>
      </c>
      <c r="D47">
        <v>4900</v>
      </c>
      <c r="E47" s="80">
        <v>0.10859728506787336</v>
      </c>
    </row>
    <row r="48" spans="1:5">
      <c r="A48" t="s">
        <v>252</v>
      </c>
      <c r="B48" t="s">
        <v>253</v>
      </c>
      <c r="C48">
        <v>1450</v>
      </c>
      <c r="D48">
        <v>1700</v>
      </c>
      <c r="E48" s="80">
        <v>0.17241379310344818</v>
      </c>
    </row>
    <row r="49" spans="1:5">
      <c r="A49" t="s">
        <v>254</v>
      </c>
      <c r="B49" t="s">
        <v>255</v>
      </c>
      <c r="C49">
        <v>4300</v>
      </c>
      <c r="D49">
        <v>4750</v>
      </c>
      <c r="E49" s="80">
        <v>0.10465116279069764</v>
      </c>
    </row>
    <row r="50" spans="1:5">
      <c r="A50" t="s">
        <v>256</v>
      </c>
      <c r="B50" t="s">
        <v>257</v>
      </c>
      <c r="C50">
        <v>5520</v>
      </c>
      <c r="D50">
        <v>6100</v>
      </c>
      <c r="E50" s="80">
        <v>0.10507246376811596</v>
      </c>
    </row>
    <row r="51" spans="1:5">
      <c r="A51" t="s">
        <v>258</v>
      </c>
      <c r="B51" t="s">
        <v>259</v>
      </c>
      <c r="C51">
        <v>1350</v>
      </c>
      <c r="D51">
        <v>1600</v>
      </c>
      <c r="E51" s="80">
        <v>0.18518518518518512</v>
      </c>
    </row>
    <row r="52" spans="1:5">
      <c r="A52" t="s">
        <v>272</v>
      </c>
      <c r="B52" t="s">
        <v>273</v>
      </c>
      <c r="C52">
        <v>5600</v>
      </c>
      <c r="D52">
        <v>6200</v>
      </c>
      <c r="E52" s="80">
        <v>0.10714285714285721</v>
      </c>
    </row>
    <row r="53" spans="1:5">
      <c r="A53" t="s">
        <v>274</v>
      </c>
      <c r="B53" t="s">
        <v>275</v>
      </c>
      <c r="C53">
        <v>10700</v>
      </c>
      <c r="D53">
        <v>11800</v>
      </c>
      <c r="E53" s="80">
        <v>0.10280373831775691</v>
      </c>
    </row>
    <row r="54" spans="1:5">
      <c r="A54" t="s">
        <v>276</v>
      </c>
      <c r="B54" t="s">
        <v>277</v>
      </c>
      <c r="C54">
        <v>1780</v>
      </c>
      <c r="D54">
        <v>2050</v>
      </c>
      <c r="E54" s="80">
        <v>0.151685393258427</v>
      </c>
    </row>
    <row r="55" spans="1:5">
      <c r="A55" t="s">
        <v>282</v>
      </c>
      <c r="B55" t="s">
        <v>283</v>
      </c>
      <c r="C55">
        <v>1930</v>
      </c>
      <c r="D55">
        <v>2250</v>
      </c>
      <c r="E55" s="80">
        <v>0.16580310880829008</v>
      </c>
    </row>
    <row r="56" spans="1:5">
      <c r="A56" t="s">
        <v>284</v>
      </c>
      <c r="B56" t="s">
        <v>285</v>
      </c>
      <c r="C56">
        <v>2310</v>
      </c>
      <c r="D56">
        <v>2700</v>
      </c>
      <c r="E56" s="80">
        <v>0.16883116883116878</v>
      </c>
    </row>
    <row r="57" spans="1:5">
      <c r="A57" t="s">
        <v>290</v>
      </c>
      <c r="B57" t="s">
        <v>291</v>
      </c>
      <c r="C57">
        <v>1590</v>
      </c>
      <c r="D57">
        <v>1850</v>
      </c>
      <c r="E57" s="80">
        <v>0.16352201257861632</v>
      </c>
    </row>
    <row r="58" spans="1:5">
      <c r="A58" t="s">
        <v>292</v>
      </c>
      <c r="B58" t="s">
        <v>293</v>
      </c>
      <c r="C58">
        <v>1950</v>
      </c>
      <c r="D58">
        <v>2250</v>
      </c>
      <c r="E58" s="80">
        <v>0.15384615384615374</v>
      </c>
    </row>
    <row r="59" spans="1:5">
      <c r="A59" t="s">
        <v>298</v>
      </c>
      <c r="B59" t="s">
        <v>299</v>
      </c>
      <c r="C59">
        <v>1860</v>
      </c>
      <c r="D59">
        <v>2150</v>
      </c>
      <c r="E59" s="80">
        <v>0.15591397849462374</v>
      </c>
    </row>
    <row r="60" spans="1:5">
      <c r="A60" t="s">
        <v>300</v>
      </c>
      <c r="B60" t="s">
        <v>301</v>
      </c>
      <c r="C60">
        <v>2250</v>
      </c>
      <c r="D60">
        <v>2600</v>
      </c>
      <c r="E60" s="80">
        <v>0.15555555555555545</v>
      </c>
    </row>
    <row r="61" spans="1:5">
      <c r="A61" t="s">
        <v>304</v>
      </c>
      <c r="B61" t="s">
        <v>305</v>
      </c>
      <c r="C61">
        <v>1590</v>
      </c>
      <c r="D61">
        <v>1850</v>
      </c>
      <c r="E61" s="80">
        <v>0.16352201257861632</v>
      </c>
    </row>
    <row r="62" spans="1:5">
      <c r="A62" t="s">
        <v>324</v>
      </c>
      <c r="B62" t="s">
        <v>325</v>
      </c>
      <c r="C62">
        <v>2900</v>
      </c>
      <c r="D62">
        <v>3350</v>
      </c>
      <c r="E62" s="80">
        <v>0.15517241379310343</v>
      </c>
    </row>
    <row r="63" spans="1:5">
      <c r="A63" t="s">
        <v>326</v>
      </c>
      <c r="B63" t="s">
        <v>327</v>
      </c>
      <c r="C63">
        <v>3250</v>
      </c>
      <c r="D63">
        <v>3600</v>
      </c>
      <c r="E63" s="80">
        <v>0.10769230769230775</v>
      </c>
    </row>
    <row r="64" spans="1:5">
      <c r="A64" t="s">
        <v>328</v>
      </c>
      <c r="B64" t="s">
        <v>329</v>
      </c>
      <c r="C64">
        <v>3500</v>
      </c>
      <c r="D64">
        <v>3850</v>
      </c>
      <c r="E64" s="80">
        <v>0.10000000000000009</v>
      </c>
    </row>
    <row r="65" spans="1:5">
      <c r="A65" t="s">
        <v>330</v>
      </c>
      <c r="B65" t="s">
        <v>331</v>
      </c>
      <c r="C65">
        <v>3400</v>
      </c>
      <c r="D65">
        <v>3750</v>
      </c>
      <c r="E65" s="80">
        <v>0.10294117647058831</v>
      </c>
    </row>
    <row r="66" spans="1:5">
      <c r="A66" t="s">
        <v>428</v>
      </c>
      <c r="B66" t="s">
        <v>429</v>
      </c>
      <c r="C66">
        <v>800</v>
      </c>
      <c r="D66">
        <v>950</v>
      </c>
      <c r="E66" s="80">
        <v>0.1875</v>
      </c>
    </row>
    <row r="67" spans="1:5">
      <c r="A67" t="s">
        <v>446</v>
      </c>
      <c r="B67" t="s">
        <v>447</v>
      </c>
      <c r="C67">
        <v>1850</v>
      </c>
      <c r="D67">
        <v>2150</v>
      </c>
      <c r="E67" s="80">
        <v>0.16216216216216206</v>
      </c>
    </row>
    <row r="68" spans="1:5">
      <c r="A68" t="s">
        <v>450</v>
      </c>
      <c r="B68" t="s">
        <v>451</v>
      </c>
      <c r="C68">
        <v>2250</v>
      </c>
      <c r="D68">
        <v>2600</v>
      </c>
      <c r="E68" s="80">
        <v>0.15555555555555545</v>
      </c>
    </row>
    <row r="69" spans="1:5">
      <c r="A69" t="s">
        <v>452</v>
      </c>
      <c r="B69" t="s">
        <v>453</v>
      </c>
      <c r="C69">
        <v>2860</v>
      </c>
      <c r="D69">
        <v>3300</v>
      </c>
      <c r="E69" s="80">
        <v>0.15384615384615374</v>
      </c>
    </row>
    <row r="70" spans="1:5">
      <c r="A70" t="s">
        <v>456</v>
      </c>
      <c r="B70" t="s">
        <v>457</v>
      </c>
      <c r="C70">
        <v>6750</v>
      </c>
      <c r="D70">
        <v>7450</v>
      </c>
      <c r="E70" s="80">
        <v>0.10370370370370363</v>
      </c>
    </row>
    <row r="71" spans="1:5">
      <c r="A71" t="s">
        <v>470</v>
      </c>
      <c r="B71" t="s">
        <v>471</v>
      </c>
      <c r="C71">
        <v>7600</v>
      </c>
      <c r="D71">
        <v>8400</v>
      </c>
      <c r="E71" s="80">
        <v>0.10526315789473695</v>
      </c>
    </row>
    <row r="72" spans="1:5">
      <c r="A72" t="s">
        <v>472</v>
      </c>
      <c r="B72" t="s">
        <v>473</v>
      </c>
      <c r="C72">
        <v>3410</v>
      </c>
      <c r="D72">
        <v>3800</v>
      </c>
      <c r="E72" s="80">
        <v>0.11436950146627556</v>
      </c>
    </row>
    <row r="73" spans="1:5">
      <c r="A73" t="s">
        <v>474</v>
      </c>
      <c r="B73" t="s">
        <v>475</v>
      </c>
      <c r="C73">
        <v>690</v>
      </c>
      <c r="D73">
        <v>800</v>
      </c>
      <c r="E73" s="80">
        <v>0.15942028985507251</v>
      </c>
    </row>
    <row r="74" spans="1:5">
      <c r="A74" t="s">
        <v>476</v>
      </c>
      <c r="B74" t="s">
        <v>477</v>
      </c>
      <c r="C74">
        <v>1900</v>
      </c>
      <c r="D74">
        <v>2200</v>
      </c>
      <c r="E74" s="80">
        <v>0.15789473684210531</v>
      </c>
    </row>
    <row r="75" spans="1:5">
      <c r="A75" t="s">
        <v>478</v>
      </c>
      <c r="B75" t="s">
        <v>479</v>
      </c>
      <c r="C75">
        <v>690</v>
      </c>
      <c r="D75">
        <v>800</v>
      </c>
      <c r="E75" s="80">
        <v>0.15942028985507251</v>
      </c>
    </row>
    <row r="76" spans="1:5">
      <c r="A76" t="s">
        <v>480</v>
      </c>
      <c r="B76" t="s">
        <v>481</v>
      </c>
      <c r="C76">
        <v>2090</v>
      </c>
      <c r="D76">
        <v>2450</v>
      </c>
      <c r="E76" s="80">
        <v>0.17224880382775121</v>
      </c>
    </row>
    <row r="77" spans="1:5">
      <c r="A77" t="s">
        <v>482</v>
      </c>
      <c r="B77" t="s">
        <v>483</v>
      </c>
      <c r="C77">
        <v>230</v>
      </c>
      <c r="D77">
        <v>270</v>
      </c>
      <c r="E77" s="80">
        <v>0.17391304347826098</v>
      </c>
    </row>
    <row r="78" spans="1:5">
      <c r="A78" t="s">
        <v>490</v>
      </c>
      <c r="B78" t="s">
        <v>491</v>
      </c>
      <c r="C78">
        <v>1210</v>
      </c>
      <c r="D78">
        <v>1400</v>
      </c>
      <c r="E78" s="80">
        <v>0.15702479338842967</v>
      </c>
    </row>
    <row r="79" spans="1:5">
      <c r="A79" t="s">
        <v>492</v>
      </c>
      <c r="B79" t="s">
        <v>493</v>
      </c>
      <c r="C79">
        <v>1870</v>
      </c>
      <c r="D79">
        <v>2200</v>
      </c>
      <c r="E79" s="80">
        <v>0.17647058823529416</v>
      </c>
    </row>
    <row r="80" spans="1:5">
      <c r="A80" t="s">
        <v>494</v>
      </c>
      <c r="B80" t="s">
        <v>495</v>
      </c>
      <c r="C80">
        <v>1190</v>
      </c>
      <c r="D80">
        <v>1400</v>
      </c>
      <c r="E80" s="80">
        <v>0.17647058823529416</v>
      </c>
    </row>
    <row r="81" spans="1:5">
      <c r="A81" t="s">
        <v>496</v>
      </c>
      <c r="B81" t="s">
        <v>497</v>
      </c>
      <c r="C81">
        <v>1280</v>
      </c>
      <c r="D81">
        <v>1500</v>
      </c>
      <c r="E81" s="80">
        <v>0.171875</v>
      </c>
    </row>
    <row r="82" spans="1:5">
      <c r="A82" t="s">
        <v>498</v>
      </c>
      <c r="B82" t="s">
        <v>499</v>
      </c>
      <c r="C82">
        <v>550</v>
      </c>
      <c r="D82">
        <v>650</v>
      </c>
      <c r="E82" s="80">
        <v>0.18181818181818188</v>
      </c>
    </row>
    <row r="83" spans="1:5">
      <c r="A83" t="s">
        <v>500</v>
      </c>
      <c r="B83" t="s">
        <v>501</v>
      </c>
      <c r="C83">
        <v>1030</v>
      </c>
      <c r="D83">
        <v>1200</v>
      </c>
      <c r="E83" s="80">
        <v>0.16504854368932032</v>
      </c>
    </row>
    <row r="84" spans="1:5">
      <c r="A84" t="s">
        <v>502</v>
      </c>
      <c r="B84" t="s">
        <v>503</v>
      </c>
      <c r="C84">
        <v>1780</v>
      </c>
      <c r="D84">
        <v>2050</v>
      </c>
      <c r="E84" s="80">
        <v>0.151685393258427</v>
      </c>
    </row>
    <row r="85" spans="1:5">
      <c r="A85" t="s">
        <v>506</v>
      </c>
      <c r="B85" t="s">
        <v>507</v>
      </c>
      <c r="C85">
        <v>5190</v>
      </c>
      <c r="D85">
        <v>5750</v>
      </c>
      <c r="E85" s="80">
        <v>0.10789980732177273</v>
      </c>
    </row>
    <row r="86" spans="1:5">
      <c r="A86" t="s">
        <v>508</v>
      </c>
      <c r="B86" t="s">
        <v>509</v>
      </c>
      <c r="C86">
        <v>5600</v>
      </c>
      <c r="D86">
        <v>6200</v>
      </c>
      <c r="E86" s="80">
        <v>0.10714285714285721</v>
      </c>
    </row>
    <row r="87" spans="1:5">
      <c r="A87" t="s">
        <v>526</v>
      </c>
      <c r="B87" t="s">
        <v>527</v>
      </c>
      <c r="C87">
        <v>3150</v>
      </c>
      <c r="D87">
        <v>3500</v>
      </c>
      <c r="E87" s="80">
        <v>0.11111111111111116</v>
      </c>
    </row>
    <row r="88" spans="1:5">
      <c r="A88" t="s">
        <v>528</v>
      </c>
      <c r="B88" t="s">
        <v>529</v>
      </c>
      <c r="C88">
        <v>4500</v>
      </c>
      <c r="D88">
        <v>4950</v>
      </c>
      <c r="E88" s="80">
        <v>0.10000000000000009</v>
      </c>
    </row>
    <row r="89" spans="1:5">
      <c r="A89" t="s">
        <v>530</v>
      </c>
      <c r="B89" t="s">
        <v>531</v>
      </c>
      <c r="C89">
        <v>2560</v>
      </c>
      <c r="D89">
        <v>3000</v>
      </c>
      <c r="E89" s="80">
        <v>0.171875</v>
      </c>
    </row>
    <row r="90" spans="1:5">
      <c r="A90" t="s">
        <v>532</v>
      </c>
      <c r="B90" t="s">
        <v>533</v>
      </c>
      <c r="C90">
        <v>4390</v>
      </c>
      <c r="D90">
        <v>4850</v>
      </c>
      <c r="E90" s="80">
        <v>0.10478359908883816</v>
      </c>
    </row>
    <row r="91" spans="1:5">
      <c r="A91" t="s">
        <v>534</v>
      </c>
      <c r="B91" t="s">
        <v>535</v>
      </c>
      <c r="C91">
        <v>3690</v>
      </c>
      <c r="D91">
        <v>4100</v>
      </c>
      <c r="E91" s="80">
        <v>0.11111111111111116</v>
      </c>
    </row>
    <row r="92" spans="1:5">
      <c r="A92" t="s">
        <v>536</v>
      </c>
      <c r="B92" t="s">
        <v>537</v>
      </c>
      <c r="C92">
        <v>2370</v>
      </c>
      <c r="D92">
        <v>2750</v>
      </c>
      <c r="E92" s="80">
        <v>0.16033755274261607</v>
      </c>
    </row>
    <row r="93" spans="1:5">
      <c r="A93" t="s">
        <v>538</v>
      </c>
      <c r="B93" t="s">
        <v>539</v>
      </c>
      <c r="C93">
        <v>1210</v>
      </c>
      <c r="D93">
        <v>1400</v>
      </c>
      <c r="E93" s="80">
        <v>0.15702479338842967</v>
      </c>
    </row>
    <row r="94" spans="1:5">
      <c r="A94" t="s">
        <v>542</v>
      </c>
      <c r="B94" t="s">
        <v>543</v>
      </c>
      <c r="C94">
        <v>1820</v>
      </c>
      <c r="D94">
        <v>2100</v>
      </c>
      <c r="E94" s="80">
        <v>0.15384615384615374</v>
      </c>
    </row>
    <row r="95" spans="1:5">
      <c r="A95" t="s">
        <v>544</v>
      </c>
      <c r="B95" t="s">
        <v>545</v>
      </c>
      <c r="C95">
        <v>2240</v>
      </c>
      <c r="D95">
        <v>2600</v>
      </c>
      <c r="E95" s="80">
        <v>0.16071428571428581</v>
      </c>
    </row>
    <row r="96" spans="1:5">
      <c r="A96" t="s">
        <v>546</v>
      </c>
      <c r="B96" t="s">
        <v>547</v>
      </c>
      <c r="C96">
        <v>2240</v>
      </c>
      <c r="D96">
        <v>2600</v>
      </c>
      <c r="E96" s="80">
        <v>0.16071428571428581</v>
      </c>
    </row>
    <row r="97" spans="1:5">
      <c r="A97" t="s">
        <v>548</v>
      </c>
      <c r="B97" t="s">
        <v>549</v>
      </c>
      <c r="C97">
        <v>3080</v>
      </c>
      <c r="D97">
        <v>3400</v>
      </c>
      <c r="E97" s="80">
        <v>0.10389610389610393</v>
      </c>
    </row>
    <row r="98" spans="1:5">
      <c r="A98" t="s">
        <v>552</v>
      </c>
      <c r="B98" t="s">
        <v>553</v>
      </c>
      <c r="C98">
        <v>3820</v>
      </c>
      <c r="D98">
        <v>4250</v>
      </c>
      <c r="E98" s="80">
        <v>0.11256544502617793</v>
      </c>
    </row>
    <row r="99" spans="1:5">
      <c r="A99" t="s">
        <v>554</v>
      </c>
      <c r="B99" t="s">
        <v>555</v>
      </c>
      <c r="C99">
        <v>3740</v>
      </c>
      <c r="D99">
        <v>4150</v>
      </c>
      <c r="E99" s="80">
        <v>0.10962566844919786</v>
      </c>
    </row>
    <row r="100" spans="1:5">
      <c r="A100" t="s">
        <v>556</v>
      </c>
      <c r="B100" t="s">
        <v>557</v>
      </c>
      <c r="C100">
        <v>3820</v>
      </c>
      <c r="D100">
        <v>4250</v>
      </c>
      <c r="E100" s="80">
        <v>0.11256544502617793</v>
      </c>
    </row>
    <row r="101" spans="1:5">
      <c r="A101" t="s">
        <v>560</v>
      </c>
      <c r="B101" t="s">
        <v>561</v>
      </c>
      <c r="C101">
        <v>1190</v>
      </c>
      <c r="D101">
        <v>1400</v>
      </c>
      <c r="E101" s="80">
        <v>0.17647058823529416</v>
      </c>
    </row>
    <row r="102" spans="1:5">
      <c r="A102" t="s">
        <v>562</v>
      </c>
      <c r="B102" t="s">
        <v>563</v>
      </c>
      <c r="C102">
        <v>2700</v>
      </c>
      <c r="D102">
        <v>3150</v>
      </c>
      <c r="E102" s="80">
        <v>0.16666666666666674</v>
      </c>
    </row>
    <row r="103" spans="1:5">
      <c r="A103" t="s">
        <v>566</v>
      </c>
      <c r="B103" t="s">
        <v>567</v>
      </c>
      <c r="C103">
        <v>2270</v>
      </c>
      <c r="D103">
        <v>2650</v>
      </c>
      <c r="E103" s="80">
        <v>0.16740088105726869</v>
      </c>
    </row>
    <row r="104" spans="1:5">
      <c r="A104" t="s">
        <v>572</v>
      </c>
      <c r="B104" t="s">
        <v>573</v>
      </c>
      <c r="C104">
        <v>3890</v>
      </c>
      <c r="D104">
        <v>4280</v>
      </c>
      <c r="E104" s="80">
        <v>0.10025706940874035</v>
      </c>
    </row>
    <row r="105" spans="1:5">
      <c r="A105" t="s">
        <v>574</v>
      </c>
      <c r="B105" t="s">
        <v>575</v>
      </c>
      <c r="C105">
        <v>14180</v>
      </c>
      <c r="D105">
        <v>15600</v>
      </c>
      <c r="E105" s="80">
        <v>0.10014104372355437</v>
      </c>
    </row>
    <row r="106" spans="1:5">
      <c r="A106" t="s">
        <v>576</v>
      </c>
      <c r="B106" t="s">
        <v>577</v>
      </c>
      <c r="C106">
        <v>14180</v>
      </c>
      <c r="D106">
        <v>15600</v>
      </c>
      <c r="E106" s="80">
        <v>0.10014104372355437</v>
      </c>
    </row>
    <row r="107" spans="1:5">
      <c r="A107" t="s">
        <v>578</v>
      </c>
      <c r="B107" t="s">
        <v>579</v>
      </c>
      <c r="C107">
        <v>1490</v>
      </c>
      <c r="D107">
        <v>1750</v>
      </c>
      <c r="E107" s="80">
        <v>0.17449664429530198</v>
      </c>
    </row>
    <row r="108" spans="1:5">
      <c r="A108" t="s">
        <v>580</v>
      </c>
      <c r="B108" t="s">
        <v>581</v>
      </c>
      <c r="C108">
        <v>13490</v>
      </c>
      <c r="D108">
        <v>14850</v>
      </c>
      <c r="E108" s="80">
        <v>0.10081541882876199</v>
      </c>
    </row>
    <row r="109" spans="1:5">
      <c r="A109" t="s">
        <v>582</v>
      </c>
      <c r="B109" t="s">
        <v>583</v>
      </c>
      <c r="C109">
        <v>19400</v>
      </c>
      <c r="D109">
        <v>21350</v>
      </c>
      <c r="E109" s="80">
        <v>0.10051546391752586</v>
      </c>
    </row>
    <row r="110" spans="1:5">
      <c r="A110" t="s">
        <v>584</v>
      </c>
      <c r="B110" t="s">
        <v>585</v>
      </c>
      <c r="C110">
        <v>5070</v>
      </c>
      <c r="D110">
        <v>5600</v>
      </c>
      <c r="E110" s="80">
        <v>0.10453648915187386</v>
      </c>
    </row>
    <row r="111" spans="1:5">
      <c r="A111" t="s">
        <v>586</v>
      </c>
      <c r="B111" t="s">
        <v>587</v>
      </c>
      <c r="C111">
        <v>6390</v>
      </c>
      <c r="D111">
        <v>7050</v>
      </c>
      <c r="E111" s="80">
        <v>0.10328638497652576</v>
      </c>
    </row>
    <row r="112" spans="1:5">
      <c r="A112" t="s">
        <v>588</v>
      </c>
      <c r="B112" t="s">
        <v>589</v>
      </c>
      <c r="C112">
        <v>6750</v>
      </c>
      <c r="D112">
        <v>7450</v>
      </c>
      <c r="E112" s="80">
        <v>0.10370370370370363</v>
      </c>
    </row>
    <row r="113" spans="1:5">
      <c r="A113" t="s">
        <v>590</v>
      </c>
      <c r="B113" t="s">
        <v>591</v>
      </c>
      <c r="C113">
        <v>13840</v>
      </c>
      <c r="D113">
        <v>15250</v>
      </c>
      <c r="E113" s="80">
        <v>0.10187861271676302</v>
      </c>
    </row>
    <row r="114" spans="1:5">
      <c r="A114" t="s">
        <v>594</v>
      </c>
      <c r="B114" t="s">
        <v>595</v>
      </c>
      <c r="C114">
        <v>5910</v>
      </c>
      <c r="D114">
        <v>6550</v>
      </c>
      <c r="E114" s="80">
        <v>0.10829103214890012</v>
      </c>
    </row>
    <row r="115" spans="1:5">
      <c r="A115" t="s">
        <v>600</v>
      </c>
      <c r="B115" t="s">
        <v>601</v>
      </c>
      <c r="C115">
        <v>8260</v>
      </c>
      <c r="D115">
        <v>9100</v>
      </c>
      <c r="E115" s="80">
        <v>0.10169491525423724</v>
      </c>
    </row>
    <row r="116" spans="1:5">
      <c r="A116" t="s">
        <v>602</v>
      </c>
      <c r="B116" t="s">
        <v>603</v>
      </c>
      <c r="C116">
        <v>11080</v>
      </c>
      <c r="D116">
        <v>12200</v>
      </c>
      <c r="E116" s="80">
        <v>0.10108303249097483</v>
      </c>
    </row>
    <row r="117" spans="1:5">
      <c r="A117" t="s">
        <v>604</v>
      </c>
      <c r="B117" t="s">
        <v>605</v>
      </c>
      <c r="C117">
        <v>7240</v>
      </c>
      <c r="D117">
        <v>8000</v>
      </c>
      <c r="E117" s="80">
        <v>0.1049723756906078</v>
      </c>
    </row>
    <row r="118" spans="1:5">
      <c r="A118" t="s">
        <v>606</v>
      </c>
      <c r="B118" t="s">
        <v>607</v>
      </c>
      <c r="C118">
        <v>5430</v>
      </c>
      <c r="D118">
        <v>6000</v>
      </c>
      <c r="E118" s="80">
        <v>0.1049723756906078</v>
      </c>
    </row>
    <row r="119" spans="1:5">
      <c r="A119" t="s">
        <v>608</v>
      </c>
      <c r="B119" t="s">
        <v>609</v>
      </c>
      <c r="C119">
        <v>5430</v>
      </c>
      <c r="D119">
        <v>6000</v>
      </c>
      <c r="E119" s="80">
        <v>0.1049723756906078</v>
      </c>
    </row>
    <row r="120" spans="1:5">
      <c r="A120" t="s">
        <v>610</v>
      </c>
      <c r="B120" t="s">
        <v>611</v>
      </c>
      <c r="C120">
        <v>5690</v>
      </c>
      <c r="D120">
        <v>6300</v>
      </c>
      <c r="E120" s="80">
        <v>0.10720562390158173</v>
      </c>
    </row>
    <row r="121" spans="1:5">
      <c r="A121" t="s">
        <v>612</v>
      </c>
      <c r="B121" t="s">
        <v>613</v>
      </c>
      <c r="C121">
        <v>2450</v>
      </c>
      <c r="D121">
        <v>2850</v>
      </c>
      <c r="E121" s="80">
        <v>0.16326530612244894</v>
      </c>
    </row>
    <row r="122" spans="1:5">
      <c r="A122" t="s">
        <v>614</v>
      </c>
      <c r="B122" t="s">
        <v>615</v>
      </c>
      <c r="C122">
        <v>6160</v>
      </c>
      <c r="D122">
        <v>6800</v>
      </c>
      <c r="E122" s="80">
        <v>0.10389610389610393</v>
      </c>
    </row>
    <row r="123" spans="1:5">
      <c r="A123" t="s">
        <v>618</v>
      </c>
      <c r="B123" t="s">
        <v>619</v>
      </c>
      <c r="C123">
        <v>11010</v>
      </c>
      <c r="D123">
        <v>12150</v>
      </c>
      <c r="E123" s="80">
        <v>0.10354223433242504</v>
      </c>
    </row>
    <row r="124" spans="1:5">
      <c r="A124" t="s">
        <v>620</v>
      </c>
      <c r="B124" t="s">
        <v>621</v>
      </c>
      <c r="C124">
        <v>17700</v>
      </c>
      <c r="D124">
        <v>19500</v>
      </c>
      <c r="E124" s="80">
        <v>0.10169491525423724</v>
      </c>
    </row>
    <row r="125" spans="1:5">
      <c r="A125" t="s">
        <v>622</v>
      </c>
      <c r="B125" t="s">
        <v>623</v>
      </c>
      <c r="C125">
        <v>15900</v>
      </c>
      <c r="D125">
        <v>17500</v>
      </c>
      <c r="E125" s="80">
        <v>0.10062893081761004</v>
      </c>
    </row>
    <row r="126" spans="1:5">
      <c r="A126" t="s">
        <v>626</v>
      </c>
      <c r="B126" t="s">
        <v>627</v>
      </c>
      <c r="C126">
        <v>24200</v>
      </c>
      <c r="D126">
        <v>26650</v>
      </c>
      <c r="E126" s="80">
        <v>0.10123966942148765</v>
      </c>
    </row>
    <row r="127" spans="1:5">
      <c r="A127" t="s">
        <v>630</v>
      </c>
      <c r="B127" t="s">
        <v>631</v>
      </c>
      <c r="C127">
        <v>7950</v>
      </c>
      <c r="D127">
        <v>8750</v>
      </c>
      <c r="E127" s="80">
        <v>0.10062893081761004</v>
      </c>
    </row>
    <row r="128" spans="1:5">
      <c r="A128" t="s">
        <v>632</v>
      </c>
      <c r="B128" t="s">
        <v>633</v>
      </c>
      <c r="C128">
        <v>10470</v>
      </c>
      <c r="D128">
        <v>11550</v>
      </c>
      <c r="E128" s="80">
        <v>0.1031518624641834</v>
      </c>
    </row>
    <row r="129" spans="1:5">
      <c r="A129" t="s">
        <v>634</v>
      </c>
      <c r="B129" t="s">
        <v>635</v>
      </c>
      <c r="C129">
        <v>12760</v>
      </c>
      <c r="D129">
        <v>14050</v>
      </c>
      <c r="E129" s="80">
        <v>0.10109717868338564</v>
      </c>
    </row>
    <row r="130" spans="1:5">
      <c r="A130" t="s">
        <v>636</v>
      </c>
      <c r="B130" t="s">
        <v>637</v>
      </c>
      <c r="C130">
        <v>17950</v>
      </c>
      <c r="D130">
        <v>19750</v>
      </c>
      <c r="E130" s="80">
        <v>0.10027855153203347</v>
      </c>
    </row>
    <row r="131" spans="1:5">
      <c r="A131" t="s">
        <v>638</v>
      </c>
      <c r="B131" t="s">
        <v>639</v>
      </c>
      <c r="C131">
        <v>27970</v>
      </c>
      <c r="D131">
        <v>30800</v>
      </c>
      <c r="E131" s="80">
        <v>0.10117983553807641</v>
      </c>
    </row>
    <row r="132" spans="1:5">
      <c r="A132" t="s">
        <v>640</v>
      </c>
      <c r="B132" t="s">
        <v>641</v>
      </c>
      <c r="C132">
        <v>38370</v>
      </c>
      <c r="D132">
        <v>42250</v>
      </c>
      <c r="E132" s="80">
        <v>0.10112066718790724</v>
      </c>
    </row>
    <row r="133" spans="1:5">
      <c r="A133" t="s">
        <v>642</v>
      </c>
      <c r="B133" t="s">
        <v>643</v>
      </c>
      <c r="C133">
        <v>28860</v>
      </c>
      <c r="D133">
        <v>31750</v>
      </c>
      <c r="E133" s="80">
        <v>0.10013860013860021</v>
      </c>
    </row>
    <row r="134" spans="1:5">
      <c r="A134" t="s">
        <v>644</v>
      </c>
      <c r="B134" t="s">
        <v>645</v>
      </c>
      <c r="C134">
        <v>33480</v>
      </c>
      <c r="D134">
        <v>36850</v>
      </c>
      <c r="E134" s="80">
        <v>0.10065710872162481</v>
      </c>
    </row>
    <row r="135" spans="1:5">
      <c r="A135" t="s">
        <v>646</v>
      </c>
      <c r="B135" t="s">
        <v>647</v>
      </c>
      <c r="C135">
        <v>22650</v>
      </c>
      <c r="D135">
        <v>24950</v>
      </c>
      <c r="E135" s="80">
        <v>0.10154525386313473</v>
      </c>
    </row>
    <row r="136" spans="1:5">
      <c r="A136" t="s">
        <v>648</v>
      </c>
      <c r="B136" t="s">
        <v>649</v>
      </c>
      <c r="C136">
        <v>17150</v>
      </c>
      <c r="D136">
        <v>18900</v>
      </c>
      <c r="E136" s="80">
        <v>0.1020408163265305</v>
      </c>
    </row>
    <row r="137" spans="1:5">
      <c r="A137" t="s">
        <v>650</v>
      </c>
      <c r="B137" t="s">
        <v>651</v>
      </c>
      <c r="C137">
        <v>23610</v>
      </c>
      <c r="D137">
        <v>26000</v>
      </c>
      <c r="E137" s="80">
        <v>0.10122829309614567</v>
      </c>
    </row>
    <row r="138" spans="1:5">
      <c r="A138" t="s">
        <v>652</v>
      </c>
      <c r="B138" t="s">
        <v>653</v>
      </c>
      <c r="C138">
        <v>22470</v>
      </c>
      <c r="D138">
        <v>24750</v>
      </c>
      <c r="E138" s="80">
        <v>0.10146862483311092</v>
      </c>
    </row>
    <row r="139" spans="1:5">
      <c r="A139" t="s">
        <v>654</v>
      </c>
      <c r="B139" t="s">
        <v>655</v>
      </c>
      <c r="C139">
        <v>28660</v>
      </c>
      <c r="D139">
        <v>31550</v>
      </c>
      <c r="E139" s="80">
        <v>0.10083740404745289</v>
      </c>
    </row>
    <row r="140" spans="1:5">
      <c r="A140" t="s">
        <v>656</v>
      </c>
      <c r="B140" t="s">
        <v>657</v>
      </c>
      <c r="C140">
        <v>35960</v>
      </c>
      <c r="D140">
        <v>39600</v>
      </c>
      <c r="E140" s="80">
        <v>0.10122358175750845</v>
      </c>
    </row>
    <row r="141" spans="1:5">
      <c r="A141" t="s">
        <v>660</v>
      </c>
      <c r="B141" t="s">
        <v>661</v>
      </c>
      <c r="C141">
        <v>35960</v>
      </c>
      <c r="D141">
        <v>39600</v>
      </c>
      <c r="E141" s="80">
        <v>0.10122358175750845</v>
      </c>
    </row>
    <row r="142" spans="1:5">
      <c r="A142" t="s">
        <v>662</v>
      </c>
      <c r="B142" t="s">
        <v>663</v>
      </c>
      <c r="C142">
        <v>35060</v>
      </c>
      <c r="D142">
        <v>38600</v>
      </c>
      <c r="E142" s="80">
        <v>0.10096976611523112</v>
      </c>
    </row>
    <row r="143" spans="1:5">
      <c r="A143" t="s">
        <v>664</v>
      </c>
      <c r="B143" t="s">
        <v>665</v>
      </c>
      <c r="C143">
        <v>44720</v>
      </c>
      <c r="D143">
        <v>49200</v>
      </c>
      <c r="E143" s="80">
        <v>0.10017889087656529</v>
      </c>
    </row>
    <row r="144" spans="1:5">
      <c r="A144" t="s">
        <v>666</v>
      </c>
      <c r="B144" t="s">
        <v>667</v>
      </c>
      <c r="C144">
        <v>50180</v>
      </c>
      <c r="D144">
        <v>55200</v>
      </c>
      <c r="E144" s="80">
        <v>0.10003985651654035</v>
      </c>
    </row>
    <row r="145" spans="1:5">
      <c r="A145" t="s">
        <v>668</v>
      </c>
      <c r="B145" t="s">
        <v>669</v>
      </c>
      <c r="C145">
        <v>16500</v>
      </c>
      <c r="D145">
        <v>18150</v>
      </c>
      <c r="E145" s="80">
        <v>0.10000000000000009</v>
      </c>
    </row>
    <row r="146" spans="1:5">
      <c r="A146" t="s">
        <v>670</v>
      </c>
      <c r="B146" t="s">
        <v>671</v>
      </c>
      <c r="C146">
        <v>27540</v>
      </c>
      <c r="D146">
        <v>30300</v>
      </c>
      <c r="E146" s="80">
        <v>0.10021786492374729</v>
      </c>
    </row>
    <row r="147" spans="1:5">
      <c r="A147" t="s">
        <v>672</v>
      </c>
      <c r="B147" t="s">
        <v>673</v>
      </c>
      <c r="C147">
        <v>50460</v>
      </c>
      <c r="D147">
        <v>55550</v>
      </c>
      <c r="E147" s="80">
        <v>0.10087197780420132</v>
      </c>
    </row>
    <row r="148" spans="1:5">
      <c r="A148" t="s">
        <v>674</v>
      </c>
      <c r="B148" t="s">
        <v>675</v>
      </c>
      <c r="C148">
        <v>27140</v>
      </c>
      <c r="D148">
        <v>29900</v>
      </c>
      <c r="E148" s="80">
        <v>0.10169491525423724</v>
      </c>
    </row>
    <row r="149" spans="1:5">
      <c r="A149" t="s">
        <v>680</v>
      </c>
      <c r="B149" t="s">
        <v>681</v>
      </c>
      <c r="C149">
        <v>13600</v>
      </c>
      <c r="D149">
        <v>15000</v>
      </c>
      <c r="E149" s="80">
        <v>0.10294117647058831</v>
      </c>
    </row>
    <row r="150" spans="1:5">
      <c r="A150" t="s">
        <v>682</v>
      </c>
      <c r="B150" t="s">
        <v>683</v>
      </c>
      <c r="C150">
        <v>18640</v>
      </c>
      <c r="D150">
        <v>20550</v>
      </c>
      <c r="E150" s="80">
        <v>0.10246781115879822</v>
      </c>
    </row>
    <row r="151" spans="1:5">
      <c r="A151" t="s">
        <v>710</v>
      </c>
      <c r="B151" t="s">
        <v>711</v>
      </c>
      <c r="C151">
        <v>64310</v>
      </c>
      <c r="D151">
        <v>70750</v>
      </c>
      <c r="E151" s="80">
        <v>0.10013994713108376</v>
      </c>
    </row>
    <row r="152" spans="1:5">
      <c r="A152" t="s">
        <v>712</v>
      </c>
      <c r="B152" t="s">
        <v>713</v>
      </c>
      <c r="C152">
        <v>64310</v>
      </c>
      <c r="D152">
        <v>70750</v>
      </c>
      <c r="E152" s="80">
        <v>0.10013994713108376</v>
      </c>
    </row>
    <row r="153" spans="1:5">
      <c r="A153" t="s">
        <v>714</v>
      </c>
      <c r="B153" t="s">
        <v>715</v>
      </c>
      <c r="C153">
        <v>75280</v>
      </c>
      <c r="D153">
        <v>82850</v>
      </c>
      <c r="E153" s="80">
        <v>0.10055791710945794</v>
      </c>
    </row>
    <row r="154" spans="1:5">
      <c r="A154" t="s">
        <v>716</v>
      </c>
      <c r="B154" t="s">
        <v>717</v>
      </c>
      <c r="C154">
        <v>76940</v>
      </c>
      <c r="D154">
        <v>84650</v>
      </c>
      <c r="E154" s="80">
        <v>0.1002079542500649</v>
      </c>
    </row>
    <row r="155" spans="1:5">
      <c r="A155" t="s">
        <v>720</v>
      </c>
      <c r="B155" t="s">
        <v>721</v>
      </c>
      <c r="C155">
        <v>58990</v>
      </c>
      <c r="D155">
        <v>64900</v>
      </c>
      <c r="E155" s="80">
        <v>0.1001864722834378</v>
      </c>
    </row>
    <row r="156" spans="1:5">
      <c r="A156" t="s">
        <v>724</v>
      </c>
      <c r="B156" t="s">
        <v>725</v>
      </c>
      <c r="C156">
        <v>146060</v>
      </c>
      <c r="D156">
        <v>160700</v>
      </c>
      <c r="E156" s="80">
        <v>0.10023278104888411</v>
      </c>
    </row>
    <row r="157" spans="1:5">
      <c r="A157" t="s">
        <v>728</v>
      </c>
      <c r="B157" t="s">
        <v>729</v>
      </c>
      <c r="C157">
        <v>168530</v>
      </c>
      <c r="D157">
        <v>185400</v>
      </c>
      <c r="E157" s="80">
        <v>0.10010087224826436</v>
      </c>
    </row>
    <row r="158" spans="1:5">
      <c r="A158" t="s">
        <v>732</v>
      </c>
      <c r="B158" t="s">
        <v>733</v>
      </c>
      <c r="C158">
        <v>191000</v>
      </c>
      <c r="D158">
        <v>210100</v>
      </c>
      <c r="E158" s="80">
        <v>0.10000000000000009</v>
      </c>
    </row>
    <row r="159" spans="1:5">
      <c r="A159" t="s">
        <v>734</v>
      </c>
      <c r="B159" t="s">
        <v>735</v>
      </c>
      <c r="C159">
        <v>11130</v>
      </c>
      <c r="D159">
        <v>12250</v>
      </c>
      <c r="E159" s="80">
        <v>0.10062893081761004</v>
      </c>
    </row>
    <row r="160" spans="1:5">
      <c r="A160" t="s">
        <v>736</v>
      </c>
      <c r="B160" t="s">
        <v>737</v>
      </c>
      <c r="C160">
        <v>14160</v>
      </c>
      <c r="D160">
        <v>15600</v>
      </c>
      <c r="E160" s="80">
        <v>0.10169491525423724</v>
      </c>
    </row>
    <row r="161" spans="1:5">
      <c r="A161" t="s">
        <v>738</v>
      </c>
      <c r="B161" t="s">
        <v>739</v>
      </c>
      <c r="C161">
        <v>16580</v>
      </c>
      <c r="D161">
        <v>18250</v>
      </c>
      <c r="E161" s="80">
        <v>0.10072376357056689</v>
      </c>
    </row>
    <row r="162" spans="1:5">
      <c r="A162" t="s">
        <v>740</v>
      </c>
      <c r="B162" t="s">
        <v>741</v>
      </c>
      <c r="C162">
        <v>14680</v>
      </c>
      <c r="D162">
        <v>16150</v>
      </c>
      <c r="E162" s="80">
        <v>0.10013623978201625</v>
      </c>
    </row>
    <row r="163" spans="1:5">
      <c r="A163" t="s">
        <v>744</v>
      </c>
      <c r="B163" t="s">
        <v>745</v>
      </c>
      <c r="C163">
        <v>6200</v>
      </c>
      <c r="D163">
        <v>6850</v>
      </c>
      <c r="E163" s="80">
        <v>0.10483870967741926</v>
      </c>
    </row>
    <row r="164" spans="1:5">
      <c r="A164" t="s">
        <v>752</v>
      </c>
      <c r="B164" t="s">
        <v>753</v>
      </c>
      <c r="C164">
        <v>9440</v>
      </c>
      <c r="D164">
        <v>10400</v>
      </c>
      <c r="E164" s="80">
        <v>0.10169491525423724</v>
      </c>
    </row>
    <row r="165" spans="1:5">
      <c r="A165" t="s">
        <v>754</v>
      </c>
      <c r="B165" t="s">
        <v>755</v>
      </c>
      <c r="C165">
        <v>12430</v>
      </c>
      <c r="D165">
        <v>13700</v>
      </c>
      <c r="E165" s="80">
        <v>0.10217216411906671</v>
      </c>
    </row>
    <row r="166" spans="1:5">
      <c r="A166" t="s">
        <v>762</v>
      </c>
      <c r="B166" t="s">
        <v>763</v>
      </c>
      <c r="C166">
        <v>7420</v>
      </c>
      <c r="D166">
        <v>8200</v>
      </c>
      <c r="E166" s="80">
        <v>0.10512129380053903</v>
      </c>
    </row>
    <row r="167" spans="1:5">
      <c r="A167" t="s">
        <v>764</v>
      </c>
      <c r="B167" t="s">
        <v>765</v>
      </c>
      <c r="C167">
        <v>9670</v>
      </c>
      <c r="D167">
        <v>10650</v>
      </c>
      <c r="E167" s="80">
        <v>0.10134436401240943</v>
      </c>
    </row>
    <row r="168" spans="1:5">
      <c r="A168" t="s">
        <v>766</v>
      </c>
      <c r="B168" t="s">
        <v>767</v>
      </c>
      <c r="C168">
        <v>16080</v>
      </c>
      <c r="D168">
        <v>17700</v>
      </c>
      <c r="E168" s="80">
        <v>0.10074626865671643</v>
      </c>
    </row>
    <row r="169" spans="1:5">
      <c r="A169" t="s">
        <v>770</v>
      </c>
      <c r="B169" t="s">
        <v>771</v>
      </c>
      <c r="C169">
        <v>35960</v>
      </c>
      <c r="D169">
        <v>39600</v>
      </c>
      <c r="E169" s="80">
        <v>0.10122358175750845</v>
      </c>
    </row>
    <row r="170" spans="1:5">
      <c r="A170" t="s">
        <v>772</v>
      </c>
      <c r="B170" t="s">
        <v>773</v>
      </c>
      <c r="C170">
        <v>43090</v>
      </c>
      <c r="D170">
        <v>47400</v>
      </c>
      <c r="E170" s="80">
        <v>0.10002320724065905</v>
      </c>
    </row>
    <row r="171" spans="1:5">
      <c r="A171" t="s">
        <v>774</v>
      </c>
      <c r="B171" t="s">
        <v>775</v>
      </c>
      <c r="C171">
        <v>49560</v>
      </c>
      <c r="D171">
        <v>54550</v>
      </c>
      <c r="E171" s="80">
        <v>0.10068603712671509</v>
      </c>
    </row>
    <row r="172" spans="1:5">
      <c r="A172" t="s">
        <v>776</v>
      </c>
      <c r="B172" t="s">
        <v>777</v>
      </c>
      <c r="C172">
        <v>12680</v>
      </c>
      <c r="D172">
        <v>13950</v>
      </c>
      <c r="E172" s="80">
        <v>0.10015772870662465</v>
      </c>
    </row>
    <row r="173" spans="1:5">
      <c r="A173" t="s">
        <v>778</v>
      </c>
      <c r="B173" t="s">
        <v>779</v>
      </c>
      <c r="C173">
        <v>12680</v>
      </c>
      <c r="D173">
        <v>13950</v>
      </c>
      <c r="E173" s="80">
        <v>0.10015772870662465</v>
      </c>
    </row>
    <row r="174" spans="1:5">
      <c r="A174" t="s">
        <v>780</v>
      </c>
      <c r="B174" t="s">
        <v>781</v>
      </c>
      <c r="C174">
        <v>23010</v>
      </c>
      <c r="D174">
        <v>25350</v>
      </c>
      <c r="E174" s="80">
        <v>0.10169491525423724</v>
      </c>
    </row>
    <row r="175" spans="1:5">
      <c r="A175" t="s">
        <v>784</v>
      </c>
      <c r="B175" t="s">
        <v>785</v>
      </c>
      <c r="C175">
        <v>4000</v>
      </c>
      <c r="D175">
        <v>4400</v>
      </c>
      <c r="E175" s="80">
        <v>0.10000000000000009</v>
      </c>
    </row>
    <row r="176" spans="1:5">
      <c r="A176" t="s">
        <v>786</v>
      </c>
      <c r="B176" t="s">
        <v>787</v>
      </c>
      <c r="C176">
        <v>8000</v>
      </c>
      <c r="D176">
        <v>8800</v>
      </c>
      <c r="E176" s="80">
        <v>0.10000000000000009</v>
      </c>
    </row>
    <row r="177" spans="1:5">
      <c r="A177" t="s">
        <v>788</v>
      </c>
      <c r="B177" t="s">
        <v>789</v>
      </c>
      <c r="C177">
        <v>1570</v>
      </c>
      <c r="D177">
        <v>1850</v>
      </c>
      <c r="E177" s="80">
        <v>0.17834394904458595</v>
      </c>
    </row>
    <row r="178" spans="1:5">
      <c r="A178" t="s">
        <v>790</v>
      </c>
      <c r="B178" t="s">
        <v>791</v>
      </c>
      <c r="C178">
        <v>1890</v>
      </c>
      <c r="D178">
        <v>2200</v>
      </c>
      <c r="E178" s="80">
        <v>0.16402116402116396</v>
      </c>
    </row>
    <row r="179" spans="1:5">
      <c r="A179" t="s">
        <v>792</v>
      </c>
      <c r="B179" t="s">
        <v>793</v>
      </c>
      <c r="C179">
        <v>2370</v>
      </c>
      <c r="D179">
        <v>2750</v>
      </c>
      <c r="E179" s="80">
        <v>0.16033755274261607</v>
      </c>
    </row>
    <row r="180" spans="1:5">
      <c r="A180" t="s">
        <v>800</v>
      </c>
      <c r="B180" t="s">
        <v>801</v>
      </c>
      <c r="C180">
        <v>960</v>
      </c>
      <c r="D180">
        <v>1150</v>
      </c>
      <c r="E180" s="80">
        <v>0.19791666666666674</v>
      </c>
    </row>
    <row r="181" spans="1:5">
      <c r="A181" t="s">
        <v>802</v>
      </c>
      <c r="B181" t="s">
        <v>803</v>
      </c>
      <c r="C181">
        <v>690</v>
      </c>
      <c r="D181">
        <v>800</v>
      </c>
      <c r="E181" s="80">
        <v>0.15942028985507251</v>
      </c>
    </row>
    <row r="182" spans="1:5">
      <c r="A182" t="s">
        <v>804</v>
      </c>
      <c r="B182" t="s">
        <v>805</v>
      </c>
      <c r="C182">
        <v>1780</v>
      </c>
      <c r="D182">
        <v>2050</v>
      </c>
      <c r="E182" s="80">
        <v>0.151685393258427</v>
      </c>
    </row>
    <row r="183" spans="1:5">
      <c r="A183" t="s">
        <v>806</v>
      </c>
      <c r="B183" t="s">
        <v>807</v>
      </c>
      <c r="C183">
        <v>770</v>
      </c>
      <c r="D183">
        <v>900</v>
      </c>
      <c r="E183" s="80">
        <v>0.16883116883116878</v>
      </c>
    </row>
    <row r="184" spans="1:5">
      <c r="A184" t="s">
        <v>808</v>
      </c>
      <c r="B184" t="s">
        <v>809</v>
      </c>
      <c r="C184">
        <v>1190</v>
      </c>
      <c r="D184">
        <v>1400</v>
      </c>
      <c r="E184" s="80">
        <v>0.17647058823529416</v>
      </c>
    </row>
    <row r="185" spans="1:5">
      <c r="A185" t="s">
        <v>810</v>
      </c>
      <c r="B185" t="s">
        <v>811</v>
      </c>
      <c r="C185">
        <v>1630</v>
      </c>
      <c r="D185">
        <v>1900</v>
      </c>
      <c r="E185" s="80">
        <v>0.16564417177914104</v>
      </c>
    </row>
    <row r="186" spans="1:5">
      <c r="A186" t="s">
        <v>812</v>
      </c>
      <c r="B186" t="s">
        <v>813</v>
      </c>
      <c r="C186">
        <v>960</v>
      </c>
      <c r="D186">
        <v>1150</v>
      </c>
      <c r="E186" s="80">
        <v>0.19791666666666674</v>
      </c>
    </row>
    <row r="187" spans="1:5">
      <c r="A187" t="s">
        <v>818</v>
      </c>
      <c r="B187" t="s">
        <v>819</v>
      </c>
      <c r="C187">
        <v>4280</v>
      </c>
      <c r="D187">
        <v>4750</v>
      </c>
      <c r="E187" s="80">
        <v>0.10981308411214963</v>
      </c>
    </row>
    <row r="188" spans="1:5">
      <c r="A188" t="s">
        <v>820</v>
      </c>
      <c r="B188" t="s">
        <v>821</v>
      </c>
      <c r="C188">
        <v>20010</v>
      </c>
      <c r="D188">
        <v>22050</v>
      </c>
      <c r="E188" s="80">
        <v>0.10194902548725637</v>
      </c>
    </row>
    <row r="189" spans="1:5">
      <c r="A189" t="s">
        <v>826</v>
      </c>
      <c r="B189" t="s">
        <v>827</v>
      </c>
      <c r="C189">
        <v>5600</v>
      </c>
      <c r="D189">
        <v>6200</v>
      </c>
      <c r="E189" s="80">
        <v>0.10714285714285721</v>
      </c>
    </row>
    <row r="190" spans="1:5">
      <c r="A190" t="s">
        <v>828</v>
      </c>
      <c r="B190" t="s">
        <v>829</v>
      </c>
      <c r="C190">
        <v>4850</v>
      </c>
      <c r="D190">
        <v>5350</v>
      </c>
      <c r="E190" s="80">
        <v>0.10309278350515472</v>
      </c>
    </row>
    <row r="191" spans="1:5">
      <c r="A191" t="s">
        <v>830</v>
      </c>
      <c r="B191" t="s">
        <v>831</v>
      </c>
      <c r="C191">
        <v>6650</v>
      </c>
      <c r="D191">
        <v>7350</v>
      </c>
      <c r="E191" s="80">
        <v>0.10526315789473695</v>
      </c>
    </row>
    <row r="192" spans="1:5">
      <c r="A192" t="s">
        <v>834</v>
      </c>
      <c r="B192" t="s">
        <v>835</v>
      </c>
      <c r="C192">
        <v>7850</v>
      </c>
      <c r="D192">
        <v>8650</v>
      </c>
      <c r="E192" s="80">
        <v>0.10191082802547768</v>
      </c>
    </row>
    <row r="193" spans="1:5">
      <c r="A193" t="s">
        <v>836</v>
      </c>
      <c r="B193" t="s">
        <v>837</v>
      </c>
      <c r="C193">
        <v>12300</v>
      </c>
      <c r="D193">
        <v>13550</v>
      </c>
      <c r="E193" s="80">
        <v>0.10162601626016254</v>
      </c>
    </row>
    <row r="194" spans="1:5">
      <c r="A194" t="s">
        <v>838</v>
      </c>
      <c r="B194" t="s">
        <v>839</v>
      </c>
      <c r="C194">
        <v>1110</v>
      </c>
      <c r="D194">
        <v>1300</v>
      </c>
      <c r="E194" s="80">
        <v>0.1711711711711712</v>
      </c>
    </row>
    <row r="195" spans="1:5">
      <c r="A195" t="s">
        <v>840</v>
      </c>
      <c r="B195" t="s">
        <v>841</v>
      </c>
      <c r="C195">
        <v>840</v>
      </c>
      <c r="D195">
        <v>1000</v>
      </c>
      <c r="E195" s="80">
        <v>0.19047619047619047</v>
      </c>
    </row>
    <row r="196" spans="1:5">
      <c r="A196" t="s">
        <v>842</v>
      </c>
      <c r="B196" t="s">
        <v>843</v>
      </c>
      <c r="C196">
        <v>1100</v>
      </c>
      <c r="D196">
        <v>1300</v>
      </c>
      <c r="E196" s="80">
        <v>0.18181818181818188</v>
      </c>
    </row>
    <row r="197" spans="1:5">
      <c r="A197" t="s">
        <v>844</v>
      </c>
      <c r="B197" t="s">
        <v>845</v>
      </c>
      <c r="C197">
        <v>1910</v>
      </c>
      <c r="D197">
        <v>2200</v>
      </c>
      <c r="E197" s="80">
        <v>0.1518324607329844</v>
      </c>
    </row>
    <row r="198" spans="1:5">
      <c r="A198" t="s">
        <v>846</v>
      </c>
      <c r="B198" t="s">
        <v>847</v>
      </c>
      <c r="C198">
        <v>2200</v>
      </c>
      <c r="D198">
        <v>2550</v>
      </c>
      <c r="E198" s="80">
        <v>0.15909090909090917</v>
      </c>
    </row>
    <row r="199" spans="1:5">
      <c r="A199" t="s">
        <v>848</v>
      </c>
      <c r="B199" t="s">
        <v>849</v>
      </c>
      <c r="C199">
        <v>7350</v>
      </c>
      <c r="D199">
        <v>8100</v>
      </c>
      <c r="E199" s="80">
        <v>0.1020408163265305</v>
      </c>
    </row>
    <row r="200" spans="1:5">
      <c r="A200" t="s">
        <v>850</v>
      </c>
      <c r="B200" t="s">
        <v>851</v>
      </c>
      <c r="C200">
        <v>2400</v>
      </c>
      <c r="D200">
        <v>2800</v>
      </c>
      <c r="E200" s="80">
        <v>0.16666666666666674</v>
      </c>
    </row>
    <row r="201" spans="1:5">
      <c r="A201" t="s">
        <v>854</v>
      </c>
      <c r="B201" t="s">
        <v>855</v>
      </c>
      <c r="C201">
        <v>5300</v>
      </c>
      <c r="D201">
        <v>5850</v>
      </c>
      <c r="E201" s="80">
        <v>0.10377358490566047</v>
      </c>
    </row>
    <row r="202" spans="1:5">
      <c r="A202" t="s">
        <v>858</v>
      </c>
      <c r="B202" t="s">
        <v>859</v>
      </c>
      <c r="C202">
        <v>8700</v>
      </c>
      <c r="D202">
        <v>9600</v>
      </c>
      <c r="E202" s="80">
        <v>0.10344827586206895</v>
      </c>
    </row>
    <row r="203" spans="1:5">
      <c r="A203" t="s">
        <v>860</v>
      </c>
      <c r="B203" t="s">
        <v>861</v>
      </c>
      <c r="C203">
        <v>2600</v>
      </c>
      <c r="D203">
        <v>3000</v>
      </c>
      <c r="E203" s="80">
        <v>0.15384615384615374</v>
      </c>
    </row>
    <row r="204" spans="1:5">
      <c r="A204" t="s">
        <v>868</v>
      </c>
      <c r="B204" t="s">
        <v>869</v>
      </c>
      <c r="C204">
        <v>1270</v>
      </c>
      <c r="D204">
        <v>1500</v>
      </c>
      <c r="E204" s="80">
        <v>0.18110236220472431</v>
      </c>
    </row>
    <row r="205" spans="1:5">
      <c r="A205" t="s">
        <v>872</v>
      </c>
      <c r="B205" t="s">
        <v>873</v>
      </c>
      <c r="C205">
        <v>1320</v>
      </c>
      <c r="D205">
        <v>1550</v>
      </c>
      <c r="E205" s="80">
        <v>0.17424242424242431</v>
      </c>
    </row>
    <row r="206" spans="1:5">
      <c r="A206" t="s">
        <v>6621</v>
      </c>
      <c r="B206" t="s">
        <v>878</v>
      </c>
      <c r="C206">
        <v>18250</v>
      </c>
      <c r="D206">
        <v>20100</v>
      </c>
      <c r="E206" s="80">
        <v>0.10136986301369855</v>
      </c>
    </row>
    <row r="207" spans="1:5">
      <c r="A207" t="s">
        <v>879</v>
      </c>
      <c r="B207" t="s">
        <v>880</v>
      </c>
      <c r="C207">
        <v>39700</v>
      </c>
      <c r="D207">
        <v>43700</v>
      </c>
      <c r="E207" s="80">
        <v>0.10075566750629728</v>
      </c>
    </row>
    <row r="208" spans="1:5">
      <c r="A208" t="s">
        <v>885</v>
      </c>
      <c r="B208" t="s">
        <v>886</v>
      </c>
      <c r="C208">
        <v>21250</v>
      </c>
      <c r="D208">
        <v>23400</v>
      </c>
      <c r="E208" s="80">
        <v>0.1011764705882352</v>
      </c>
    </row>
    <row r="209" spans="1:5">
      <c r="A209" t="s">
        <v>887</v>
      </c>
      <c r="B209" t="s">
        <v>888</v>
      </c>
      <c r="C209">
        <v>15180</v>
      </c>
      <c r="D209">
        <v>16700</v>
      </c>
      <c r="E209" s="80">
        <v>0.10013175230566529</v>
      </c>
    </row>
    <row r="210" spans="1:5">
      <c r="A210" t="s">
        <v>891</v>
      </c>
      <c r="B210" t="s">
        <v>892</v>
      </c>
      <c r="C210">
        <v>14160</v>
      </c>
      <c r="D210">
        <v>15600</v>
      </c>
      <c r="E210" s="80">
        <v>0.10169491525423724</v>
      </c>
    </row>
    <row r="211" spans="1:5">
      <c r="A211" t="s">
        <v>893</v>
      </c>
      <c r="B211" t="s">
        <v>894</v>
      </c>
      <c r="C211">
        <v>9820</v>
      </c>
      <c r="D211">
        <v>10850</v>
      </c>
      <c r="E211" s="80">
        <v>0.10488798370672092</v>
      </c>
    </row>
    <row r="212" spans="1:5">
      <c r="A212" t="s">
        <v>895</v>
      </c>
      <c r="B212" t="s">
        <v>896</v>
      </c>
      <c r="C212">
        <v>11520</v>
      </c>
      <c r="D212">
        <v>12700</v>
      </c>
      <c r="E212" s="80">
        <v>0.10243055555555558</v>
      </c>
    </row>
    <row r="213" spans="1:5">
      <c r="A213" t="s">
        <v>897</v>
      </c>
      <c r="B213" t="s">
        <v>898</v>
      </c>
      <c r="C213">
        <v>29520</v>
      </c>
      <c r="D213">
        <v>32500</v>
      </c>
      <c r="E213" s="80">
        <v>0.10094850948509482</v>
      </c>
    </row>
    <row r="214" spans="1:5">
      <c r="A214" t="s">
        <v>899</v>
      </c>
      <c r="B214" t="s">
        <v>900</v>
      </c>
      <c r="C214">
        <v>12130</v>
      </c>
      <c r="D214">
        <v>13350</v>
      </c>
      <c r="E214" s="80">
        <v>0.10057708161582846</v>
      </c>
    </row>
    <row r="215" spans="1:5">
      <c r="A215" t="s">
        <v>901</v>
      </c>
      <c r="B215" t="s">
        <v>902</v>
      </c>
      <c r="C215">
        <v>21920</v>
      </c>
      <c r="D215">
        <v>24150</v>
      </c>
      <c r="E215" s="80">
        <v>0.10173357664233573</v>
      </c>
    </row>
    <row r="216" spans="1:5">
      <c r="A216" t="s">
        <v>903</v>
      </c>
      <c r="B216" t="s">
        <v>904</v>
      </c>
      <c r="C216">
        <v>24790</v>
      </c>
      <c r="D216">
        <v>27300</v>
      </c>
      <c r="E216" s="80">
        <v>0.10125050423557891</v>
      </c>
    </row>
    <row r="217" spans="1:5">
      <c r="A217" t="s">
        <v>905</v>
      </c>
      <c r="B217" t="s">
        <v>906</v>
      </c>
      <c r="C217">
        <v>30070</v>
      </c>
      <c r="D217">
        <v>33100</v>
      </c>
      <c r="E217" s="80">
        <v>0.10076488194213495</v>
      </c>
    </row>
    <row r="218" spans="1:5">
      <c r="A218" t="s">
        <v>907</v>
      </c>
      <c r="B218" t="s">
        <v>908</v>
      </c>
      <c r="C218">
        <v>20230</v>
      </c>
      <c r="D218">
        <v>22300</v>
      </c>
      <c r="E218" s="80">
        <v>0.10232328225407805</v>
      </c>
    </row>
    <row r="219" spans="1:5">
      <c r="A219" t="s">
        <v>909</v>
      </c>
      <c r="B219" t="s">
        <v>910</v>
      </c>
      <c r="C219">
        <v>18650</v>
      </c>
      <c r="D219">
        <v>20550</v>
      </c>
      <c r="E219" s="80">
        <v>0.10187667560321723</v>
      </c>
    </row>
    <row r="220" spans="1:5">
      <c r="A220" t="s">
        <v>911</v>
      </c>
      <c r="B220" t="s">
        <v>912</v>
      </c>
      <c r="C220">
        <v>8500</v>
      </c>
      <c r="D220">
        <v>9350</v>
      </c>
      <c r="E220" s="80">
        <v>0.10000000000000009</v>
      </c>
    </row>
    <row r="221" spans="1:5">
      <c r="A221" t="s">
        <v>915</v>
      </c>
      <c r="B221" t="s">
        <v>916</v>
      </c>
      <c r="C221">
        <v>22860</v>
      </c>
      <c r="D221">
        <v>25150</v>
      </c>
      <c r="E221" s="80">
        <v>0.10017497812773413</v>
      </c>
    </row>
    <row r="222" spans="1:5">
      <c r="A222" t="s">
        <v>927</v>
      </c>
      <c r="B222" t="s">
        <v>928</v>
      </c>
      <c r="C222">
        <v>17650</v>
      </c>
      <c r="D222">
        <v>19450</v>
      </c>
      <c r="E222" s="80">
        <v>0.10198300283286121</v>
      </c>
    </row>
    <row r="223" spans="1:5">
      <c r="A223" t="s">
        <v>929</v>
      </c>
      <c r="B223" t="s">
        <v>930</v>
      </c>
      <c r="C223">
        <v>26520</v>
      </c>
      <c r="D223">
        <v>29200</v>
      </c>
      <c r="E223" s="80">
        <v>0.10105580693815996</v>
      </c>
    </row>
    <row r="224" spans="1:5">
      <c r="A224" t="s">
        <v>933</v>
      </c>
      <c r="B224" t="s">
        <v>934</v>
      </c>
      <c r="C224">
        <v>19240</v>
      </c>
      <c r="D224">
        <v>21200</v>
      </c>
      <c r="E224" s="80">
        <v>0.10187110187110182</v>
      </c>
    </row>
    <row r="225" spans="1:5">
      <c r="A225" t="s">
        <v>937</v>
      </c>
      <c r="B225" t="s">
        <v>938</v>
      </c>
      <c r="C225">
        <v>11360</v>
      </c>
      <c r="D225">
        <v>12500</v>
      </c>
      <c r="E225" s="80">
        <v>0.10035211267605626</v>
      </c>
    </row>
    <row r="226" spans="1:5">
      <c r="A226" t="s">
        <v>943</v>
      </c>
      <c r="B226" t="s">
        <v>944</v>
      </c>
      <c r="C226">
        <v>18420</v>
      </c>
      <c r="D226">
        <v>20300</v>
      </c>
      <c r="E226" s="80">
        <v>0.10206297502714445</v>
      </c>
    </row>
    <row r="227" spans="1:5">
      <c r="A227" t="s">
        <v>947</v>
      </c>
      <c r="B227" t="s">
        <v>948</v>
      </c>
      <c r="C227">
        <v>40790</v>
      </c>
      <c r="D227">
        <v>44900</v>
      </c>
      <c r="E227" s="80">
        <v>0.10075999019367488</v>
      </c>
    </row>
    <row r="228" spans="1:5">
      <c r="A228" t="s">
        <v>949</v>
      </c>
      <c r="B228" t="s">
        <v>950</v>
      </c>
      <c r="C228">
        <v>35400</v>
      </c>
      <c r="D228">
        <v>38950</v>
      </c>
      <c r="E228" s="80">
        <v>0.10028248587570632</v>
      </c>
    </row>
    <row r="229" spans="1:5">
      <c r="A229" t="s">
        <v>957</v>
      </c>
      <c r="B229" t="s">
        <v>958</v>
      </c>
      <c r="C229">
        <v>50160</v>
      </c>
      <c r="D229">
        <v>55200</v>
      </c>
      <c r="E229" s="80">
        <v>0.1004784688995215</v>
      </c>
    </row>
    <row r="230" spans="1:5">
      <c r="A230" t="s">
        <v>965</v>
      </c>
      <c r="B230" t="s">
        <v>966</v>
      </c>
      <c r="C230">
        <v>25960</v>
      </c>
      <c r="D230">
        <v>28600</v>
      </c>
      <c r="E230" s="80">
        <v>0.10169491525423724</v>
      </c>
    </row>
    <row r="231" spans="1:5">
      <c r="A231" t="s">
        <v>967</v>
      </c>
      <c r="B231" t="s">
        <v>968</v>
      </c>
      <c r="C231">
        <v>34280</v>
      </c>
      <c r="D231">
        <v>37750</v>
      </c>
      <c r="E231" s="80">
        <v>0.10122520420070003</v>
      </c>
    </row>
    <row r="232" spans="1:5">
      <c r="A232" t="s">
        <v>969</v>
      </c>
      <c r="B232" t="s">
        <v>970</v>
      </c>
      <c r="C232">
        <v>35410</v>
      </c>
      <c r="D232">
        <v>39000</v>
      </c>
      <c r="E232" s="80">
        <v>0.10138378988986152</v>
      </c>
    </row>
    <row r="233" spans="1:5">
      <c r="A233" t="s">
        <v>973</v>
      </c>
      <c r="B233" t="s">
        <v>974</v>
      </c>
      <c r="C233">
        <v>41420</v>
      </c>
      <c r="D233">
        <v>45600</v>
      </c>
      <c r="E233" s="80">
        <v>0.10091743119266061</v>
      </c>
    </row>
    <row r="234" spans="1:5">
      <c r="A234" t="s">
        <v>981</v>
      </c>
      <c r="B234" t="s">
        <v>982</v>
      </c>
      <c r="C234">
        <v>21240</v>
      </c>
      <c r="D234">
        <v>23400</v>
      </c>
      <c r="E234" s="80">
        <v>0.10169491525423724</v>
      </c>
    </row>
    <row r="235" spans="1:5">
      <c r="A235" t="s">
        <v>983</v>
      </c>
      <c r="B235" t="s">
        <v>984</v>
      </c>
      <c r="C235">
        <v>29500</v>
      </c>
      <c r="D235">
        <v>32450</v>
      </c>
      <c r="E235" s="80">
        <v>0.10000000000000009</v>
      </c>
    </row>
    <row r="236" spans="1:5">
      <c r="A236" t="s">
        <v>985</v>
      </c>
      <c r="B236" t="s">
        <v>986</v>
      </c>
      <c r="C236">
        <v>44840</v>
      </c>
      <c r="D236">
        <v>49350</v>
      </c>
      <c r="E236" s="80">
        <v>0.10057983942908111</v>
      </c>
    </row>
    <row r="237" spans="1:5">
      <c r="A237" t="s">
        <v>989</v>
      </c>
      <c r="B237" t="s">
        <v>990</v>
      </c>
      <c r="C237">
        <v>25400</v>
      </c>
      <c r="D237">
        <v>27950</v>
      </c>
      <c r="E237" s="80">
        <v>0.10039370078740162</v>
      </c>
    </row>
    <row r="238" spans="1:5">
      <c r="A238" t="s">
        <v>991</v>
      </c>
      <c r="B238" t="s">
        <v>992</v>
      </c>
      <c r="C238">
        <v>31010</v>
      </c>
      <c r="D238">
        <v>34150</v>
      </c>
      <c r="E238" s="80">
        <v>0.10125765881973559</v>
      </c>
    </row>
    <row r="239" spans="1:5">
      <c r="A239" t="s">
        <v>993</v>
      </c>
      <c r="B239" t="s">
        <v>994</v>
      </c>
      <c r="C239">
        <v>35960</v>
      </c>
      <c r="D239">
        <v>39600</v>
      </c>
      <c r="E239" s="80">
        <v>0.10122358175750845</v>
      </c>
    </row>
    <row r="240" spans="1:5">
      <c r="A240" t="s">
        <v>995</v>
      </c>
      <c r="B240" t="s">
        <v>996</v>
      </c>
      <c r="C240">
        <v>33630</v>
      </c>
      <c r="D240">
        <v>37000</v>
      </c>
      <c r="E240" s="80">
        <v>0.1002081474873624</v>
      </c>
    </row>
    <row r="241" spans="1:5">
      <c r="A241" t="s">
        <v>997</v>
      </c>
      <c r="B241" t="s">
        <v>998</v>
      </c>
      <c r="C241">
        <v>40360</v>
      </c>
      <c r="D241">
        <v>44400</v>
      </c>
      <c r="E241" s="80">
        <v>0.10009910802775024</v>
      </c>
    </row>
    <row r="242" spans="1:5">
      <c r="A242" t="s">
        <v>1003</v>
      </c>
      <c r="B242" t="s">
        <v>1004</v>
      </c>
      <c r="C242">
        <v>37200</v>
      </c>
      <c r="D242">
        <v>40950</v>
      </c>
      <c r="E242" s="80">
        <v>0.10080645161290325</v>
      </c>
    </row>
    <row r="243" spans="1:5">
      <c r="A243" t="s">
        <v>1007</v>
      </c>
      <c r="B243" t="s">
        <v>1008</v>
      </c>
      <c r="C243">
        <v>52580</v>
      </c>
      <c r="D243">
        <v>57850</v>
      </c>
      <c r="E243" s="80">
        <v>0.10022822365918604</v>
      </c>
    </row>
    <row r="244" spans="1:5">
      <c r="A244" t="s">
        <v>1011</v>
      </c>
      <c r="B244" t="s">
        <v>1012</v>
      </c>
      <c r="C244">
        <v>47190</v>
      </c>
      <c r="D244">
        <v>51950</v>
      </c>
      <c r="E244" s="80">
        <v>0.10086882814155551</v>
      </c>
    </row>
    <row r="245" spans="1:5">
      <c r="A245" t="s">
        <v>1019</v>
      </c>
      <c r="B245" t="s">
        <v>1020</v>
      </c>
      <c r="C245">
        <v>50180</v>
      </c>
      <c r="D245">
        <v>55200</v>
      </c>
      <c r="E245" s="80">
        <v>0.10003985651654035</v>
      </c>
    </row>
    <row r="246" spans="1:5">
      <c r="A246" t="s">
        <v>1035</v>
      </c>
      <c r="B246" t="s">
        <v>1036</v>
      </c>
      <c r="C246">
        <v>61910</v>
      </c>
      <c r="D246">
        <v>68150</v>
      </c>
      <c r="E246" s="80">
        <v>0.10079147149087375</v>
      </c>
    </row>
    <row r="247" spans="1:5">
      <c r="A247" t="s">
        <v>1059</v>
      </c>
      <c r="B247" t="s">
        <v>1060</v>
      </c>
      <c r="C247">
        <v>1480</v>
      </c>
      <c r="D247">
        <v>1750</v>
      </c>
      <c r="E247" s="80">
        <v>0.18243243243243246</v>
      </c>
    </row>
    <row r="248" spans="1:5">
      <c r="A248" t="s">
        <v>1061</v>
      </c>
      <c r="B248" t="s">
        <v>1062</v>
      </c>
      <c r="C248">
        <v>1720</v>
      </c>
      <c r="D248">
        <v>2000</v>
      </c>
      <c r="E248" s="80">
        <v>0.16279069767441867</v>
      </c>
    </row>
    <row r="249" spans="1:5">
      <c r="A249" t="s">
        <v>1063</v>
      </c>
      <c r="B249" t="s">
        <v>1064</v>
      </c>
      <c r="C249">
        <v>1480</v>
      </c>
      <c r="D249">
        <v>1750</v>
      </c>
      <c r="E249" s="80">
        <v>0.18243243243243246</v>
      </c>
    </row>
    <row r="250" spans="1:5">
      <c r="A250" t="s">
        <v>1065</v>
      </c>
      <c r="B250" t="s">
        <v>1066</v>
      </c>
      <c r="C250">
        <v>1720</v>
      </c>
      <c r="D250">
        <v>2000</v>
      </c>
      <c r="E250" s="80">
        <v>0.16279069767441867</v>
      </c>
    </row>
    <row r="251" spans="1:5">
      <c r="A251" t="s">
        <v>1069</v>
      </c>
      <c r="B251" t="s">
        <v>1070</v>
      </c>
      <c r="C251">
        <v>570</v>
      </c>
      <c r="D251">
        <v>700</v>
      </c>
      <c r="E251" s="80">
        <v>0.22807017543859653</v>
      </c>
    </row>
    <row r="252" spans="1:5">
      <c r="A252" t="s">
        <v>1071</v>
      </c>
      <c r="B252" t="s">
        <v>1072</v>
      </c>
      <c r="C252">
        <v>920</v>
      </c>
      <c r="D252">
        <v>1100</v>
      </c>
      <c r="E252" s="80">
        <v>0.19565217391304346</v>
      </c>
    </row>
    <row r="253" spans="1:5">
      <c r="A253" t="s">
        <v>1073</v>
      </c>
      <c r="B253" t="s">
        <v>1074</v>
      </c>
      <c r="C253">
        <v>970</v>
      </c>
      <c r="D253">
        <v>1150</v>
      </c>
      <c r="E253" s="80">
        <v>0.18556701030927836</v>
      </c>
    </row>
    <row r="254" spans="1:5">
      <c r="A254" t="s">
        <v>1075</v>
      </c>
      <c r="B254" t="s">
        <v>1076</v>
      </c>
      <c r="C254">
        <v>9450</v>
      </c>
      <c r="D254">
        <v>10400</v>
      </c>
      <c r="E254" s="80">
        <v>0.10052910052910047</v>
      </c>
    </row>
    <row r="255" spans="1:5">
      <c r="A255" t="s">
        <v>1079</v>
      </c>
      <c r="B255" t="s">
        <v>1080</v>
      </c>
      <c r="C255">
        <v>1240</v>
      </c>
      <c r="D255">
        <v>1450</v>
      </c>
      <c r="E255" s="80">
        <v>0.16935483870967749</v>
      </c>
    </row>
    <row r="256" spans="1:5">
      <c r="A256" t="s">
        <v>1081</v>
      </c>
      <c r="B256" t="s">
        <v>1082</v>
      </c>
      <c r="C256">
        <v>2140</v>
      </c>
      <c r="D256">
        <v>2500</v>
      </c>
      <c r="E256" s="80">
        <v>0.16822429906542058</v>
      </c>
    </row>
    <row r="257" spans="1:5">
      <c r="A257" t="s">
        <v>1083</v>
      </c>
      <c r="B257" t="s">
        <v>1084</v>
      </c>
      <c r="C257">
        <v>2740</v>
      </c>
      <c r="D257">
        <v>3200</v>
      </c>
      <c r="E257" s="80">
        <v>0.16788321167883202</v>
      </c>
    </row>
    <row r="258" spans="1:5">
      <c r="A258" t="s">
        <v>1085</v>
      </c>
      <c r="B258" t="s">
        <v>1086</v>
      </c>
      <c r="C258">
        <v>1350</v>
      </c>
      <c r="D258">
        <v>1600</v>
      </c>
      <c r="E258" s="80">
        <v>0.18518518518518512</v>
      </c>
    </row>
    <row r="259" spans="1:5">
      <c r="A259" t="s">
        <v>1089</v>
      </c>
      <c r="B259" t="s">
        <v>1090</v>
      </c>
      <c r="C259">
        <v>2260</v>
      </c>
      <c r="D259">
        <v>2600</v>
      </c>
      <c r="E259" s="80">
        <v>0.15044247787610621</v>
      </c>
    </row>
    <row r="260" spans="1:5">
      <c r="A260" t="s">
        <v>1091</v>
      </c>
      <c r="B260" t="s">
        <v>1092</v>
      </c>
      <c r="C260">
        <v>2500</v>
      </c>
      <c r="D260">
        <v>2950</v>
      </c>
      <c r="E260" s="80">
        <v>0.17999999999999994</v>
      </c>
    </row>
    <row r="261" spans="1:5">
      <c r="A261" t="s">
        <v>1093</v>
      </c>
      <c r="B261" t="s">
        <v>1094</v>
      </c>
      <c r="C261">
        <v>3250</v>
      </c>
      <c r="D261">
        <v>3600</v>
      </c>
      <c r="E261" s="80">
        <v>0.10769230769230775</v>
      </c>
    </row>
    <row r="262" spans="1:5">
      <c r="A262" t="s">
        <v>1097</v>
      </c>
      <c r="B262" t="s">
        <v>1098</v>
      </c>
      <c r="C262">
        <v>1480</v>
      </c>
      <c r="D262">
        <v>1750</v>
      </c>
      <c r="E262" s="80">
        <v>0.18243243243243246</v>
      </c>
    </row>
    <row r="263" spans="1:5">
      <c r="A263" t="s">
        <v>1099</v>
      </c>
      <c r="B263" t="s">
        <v>1100</v>
      </c>
      <c r="C263">
        <v>590</v>
      </c>
      <c r="D263">
        <v>700</v>
      </c>
      <c r="E263" s="80">
        <v>0.18644067796610164</v>
      </c>
    </row>
    <row r="264" spans="1:5">
      <c r="A264" t="s">
        <v>1101</v>
      </c>
      <c r="B264" t="s">
        <v>1102</v>
      </c>
      <c r="C264">
        <v>1230</v>
      </c>
      <c r="D264">
        <v>1450</v>
      </c>
      <c r="E264" s="80">
        <v>0.17886178861788626</v>
      </c>
    </row>
    <row r="265" spans="1:5">
      <c r="A265" t="s">
        <v>1105</v>
      </c>
      <c r="B265" t="s">
        <v>1106</v>
      </c>
      <c r="C265">
        <v>1530</v>
      </c>
      <c r="D265">
        <v>1800</v>
      </c>
      <c r="E265" s="80">
        <v>0.17647058823529416</v>
      </c>
    </row>
    <row r="266" spans="1:5">
      <c r="A266" t="s">
        <v>1107</v>
      </c>
      <c r="B266" t="s">
        <v>1108</v>
      </c>
      <c r="C266">
        <v>6000</v>
      </c>
      <c r="D266">
        <v>6600</v>
      </c>
      <c r="E266" s="80">
        <v>0.10000000000000009</v>
      </c>
    </row>
    <row r="267" spans="1:5">
      <c r="A267" t="s">
        <v>1109</v>
      </c>
      <c r="B267" t="s">
        <v>1110</v>
      </c>
      <c r="C267">
        <v>1190</v>
      </c>
      <c r="D267">
        <v>1400</v>
      </c>
      <c r="E267" s="80">
        <v>0.17647058823529416</v>
      </c>
    </row>
    <row r="268" spans="1:5">
      <c r="A268" t="s">
        <v>1115</v>
      </c>
      <c r="B268" t="s">
        <v>1116</v>
      </c>
      <c r="C268">
        <v>6150</v>
      </c>
      <c r="D268">
        <v>6800</v>
      </c>
      <c r="E268" s="80">
        <v>0.10569105691056913</v>
      </c>
    </row>
    <row r="269" spans="1:5">
      <c r="A269" t="s">
        <v>1117</v>
      </c>
      <c r="B269" t="s">
        <v>1118</v>
      </c>
      <c r="C269">
        <v>10280</v>
      </c>
      <c r="D269">
        <v>11350</v>
      </c>
      <c r="E269" s="80">
        <v>0.10408560311284054</v>
      </c>
    </row>
    <row r="270" spans="1:5">
      <c r="A270" t="s">
        <v>1119</v>
      </c>
      <c r="B270" t="s">
        <v>1120</v>
      </c>
      <c r="C270">
        <v>14000</v>
      </c>
      <c r="D270">
        <v>15400</v>
      </c>
      <c r="E270" s="80">
        <v>0.10000000000000009</v>
      </c>
    </row>
    <row r="271" spans="1:5">
      <c r="A271" t="s">
        <v>1121</v>
      </c>
      <c r="B271" t="s">
        <v>1122</v>
      </c>
      <c r="C271">
        <v>18590</v>
      </c>
      <c r="D271">
        <v>20450</v>
      </c>
      <c r="E271" s="80">
        <v>0.10005379236148459</v>
      </c>
    </row>
    <row r="272" spans="1:5">
      <c r="A272" t="s">
        <v>1123</v>
      </c>
      <c r="B272" t="s">
        <v>1124</v>
      </c>
      <c r="C272">
        <v>29440</v>
      </c>
      <c r="D272">
        <v>32400</v>
      </c>
      <c r="E272" s="80">
        <v>0.10054347826086962</v>
      </c>
    </row>
    <row r="273" spans="1:5">
      <c r="A273" t="s">
        <v>1127</v>
      </c>
      <c r="B273" t="s">
        <v>1128</v>
      </c>
      <c r="C273">
        <v>60000</v>
      </c>
      <c r="D273">
        <v>66000</v>
      </c>
      <c r="E273" s="80">
        <v>0.10000000000000009</v>
      </c>
    </row>
    <row r="274" spans="1:5">
      <c r="A274" t="s">
        <v>1129</v>
      </c>
      <c r="B274" t="s">
        <v>1130</v>
      </c>
      <c r="C274">
        <v>70000</v>
      </c>
      <c r="D274">
        <v>77000</v>
      </c>
      <c r="E274" s="80">
        <v>0.10000000000000009</v>
      </c>
    </row>
    <row r="275" spans="1:5">
      <c r="A275" t="s">
        <v>1131</v>
      </c>
      <c r="B275" t="s">
        <v>1132</v>
      </c>
      <c r="C275">
        <v>10700</v>
      </c>
      <c r="D275">
        <v>11800</v>
      </c>
      <c r="E275" s="80">
        <v>0.10280373831775691</v>
      </c>
    </row>
    <row r="276" spans="1:5">
      <c r="A276" t="s">
        <v>1135</v>
      </c>
      <c r="B276" t="s">
        <v>1136</v>
      </c>
      <c r="C276">
        <v>23600</v>
      </c>
      <c r="D276">
        <v>26000</v>
      </c>
      <c r="E276" s="80">
        <v>0.10169491525423724</v>
      </c>
    </row>
    <row r="277" spans="1:5">
      <c r="A277" t="s">
        <v>1137</v>
      </c>
      <c r="B277" t="s">
        <v>1138</v>
      </c>
      <c r="C277">
        <v>17710</v>
      </c>
      <c r="D277">
        <v>19500</v>
      </c>
      <c r="E277" s="80">
        <v>0.10107284020327501</v>
      </c>
    </row>
    <row r="278" spans="1:5">
      <c r="A278" t="s">
        <v>1139</v>
      </c>
      <c r="B278" t="s">
        <v>1140</v>
      </c>
      <c r="C278">
        <v>57000</v>
      </c>
      <c r="D278">
        <v>62700</v>
      </c>
      <c r="E278" s="80">
        <v>0.10000000000000009</v>
      </c>
    </row>
    <row r="279" spans="1:5">
      <c r="A279" t="s">
        <v>1143</v>
      </c>
      <c r="B279" t="s">
        <v>1144</v>
      </c>
      <c r="C279">
        <v>41920</v>
      </c>
      <c r="D279">
        <v>46150</v>
      </c>
      <c r="E279" s="80">
        <v>0.10090648854961826</v>
      </c>
    </row>
    <row r="280" spans="1:5">
      <c r="A280" t="s">
        <v>1145</v>
      </c>
      <c r="B280" t="s">
        <v>1146</v>
      </c>
      <c r="C280">
        <v>45070</v>
      </c>
      <c r="D280">
        <v>49600</v>
      </c>
      <c r="E280" s="80">
        <v>0.10051031728422455</v>
      </c>
    </row>
    <row r="281" spans="1:5">
      <c r="A281" t="s">
        <v>1149</v>
      </c>
      <c r="B281" t="s">
        <v>1150</v>
      </c>
      <c r="C281">
        <v>1690</v>
      </c>
      <c r="D281">
        <v>1950</v>
      </c>
      <c r="E281" s="80">
        <v>0.15384615384615374</v>
      </c>
    </row>
    <row r="282" spans="1:5">
      <c r="A282" t="s">
        <v>1151</v>
      </c>
      <c r="B282" t="s">
        <v>1152</v>
      </c>
      <c r="C282">
        <v>1870</v>
      </c>
      <c r="D282">
        <v>2200</v>
      </c>
      <c r="E282" s="80">
        <v>0.17647058823529416</v>
      </c>
    </row>
    <row r="283" spans="1:5">
      <c r="A283" t="s">
        <v>1153</v>
      </c>
      <c r="B283" t="s">
        <v>1154</v>
      </c>
      <c r="C283">
        <v>2250</v>
      </c>
      <c r="D283">
        <v>2600</v>
      </c>
      <c r="E283" s="80">
        <v>0.15555555555555545</v>
      </c>
    </row>
    <row r="284" spans="1:5">
      <c r="A284" t="s">
        <v>1155</v>
      </c>
      <c r="B284" t="s">
        <v>1156</v>
      </c>
      <c r="C284">
        <v>2090</v>
      </c>
      <c r="D284">
        <v>2450</v>
      </c>
      <c r="E284" s="80">
        <v>0.17224880382775121</v>
      </c>
    </row>
    <row r="285" spans="1:5">
      <c r="A285" t="s">
        <v>1157</v>
      </c>
      <c r="B285" t="s">
        <v>1158</v>
      </c>
      <c r="C285">
        <v>1900</v>
      </c>
      <c r="D285">
        <v>2200</v>
      </c>
      <c r="E285" s="80">
        <v>0.15789473684210531</v>
      </c>
    </row>
    <row r="286" spans="1:5">
      <c r="A286" t="s">
        <v>1159</v>
      </c>
      <c r="B286" t="s">
        <v>1160</v>
      </c>
      <c r="C286">
        <v>2200</v>
      </c>
      <c r="D286">
        <v>2550</v>
      </c>
      <c r="E286" s="80">
        <v>0.15909090909090917</v>
      </c>
    </row>
    <row r="287" spans="1:5">
      <c r="A287" t="s">
        <v>1161</v>
      </c>
      <c r="B287" t="s">
        <v>1162</v>
      </c>
      <c r="C287">
        <v>690</v>
      </c>
      <c r="D287">
        <v>800</v>
      </c>
      <c r="E287" s="80">
        <v>0.15942028985507251</v>
      </c>
    </row>
    <row r="288" spans="1:5">
      <c r="A288" t="s">
        <v>1167</v>
      </c>
      <c r="B288" t="s">
        <v>1168</v>
      </c>
      <c r="C288">
        <v>1320</v>
      </c>
      <c r="D288">
        <v>1550</v>
      </c>
      <c r="E288" s="80">
        <v>0.17424242424242431</v>
      </c>
    </row>
    <row r="289" spans="1:5">
      <c r="A289" t="s">
        <v>1171</v>
      </c>
      <c r="B289" t="s">
        <v>1172</v>
      </c>
      <c r="C289">
        <v>1190</v>
      </c>
      <c r="D289">
        <v>1400</v>
      </c>
      <c r="E289" s="80">
        <v>0.17647058823529416</v>
      </c>
    </row>
    <row r="290" spans="1:5">
      <c r="A290" t="s">
        <v>1175</v>
      </c>
      <c r="B290" t="s">
        <v>1176</v>
      </c>
      <c r="C290">
        <v>1210</v>
      </c>
      <c r="D290">
        <v>1400</v>
      </c>
      <c r="E290" s="80">
        <v>0.15702479338842967</v>
      </c>
    </row>
    <row r="291" spans="1:5">
      <c r="A291" t="s">
        <v>1181</v>
      </c>
      <c r="B291" t="s">
        <v>1182</v>
      </c>
      <c r="C291">
        <v>2140</v>
      </c>
      <c r="D291">
        <v>2500</v>
      </c>
      <c r="E291" s="80">
        <v>0.16822429906542058</v>
      </c>
    </row>
    <row r="292" spans="1:5">
      <c r="A292" t="s">
        <v>1183</v>
      </c>
      <c r="B292" t="s">
        <v>1184</v>
      </c>
      <c r="C292">
        <v>2200</v>
      </c>
      <c r="D292">
        <v>2550</v>
      </c>
      <c r="E292" s="80">
        <v>0.15909090909090917</v>
      </c>
    </row>
    <row r="293" spans="1:5">
      <c r="A293" t="s">
        <v>1185</v>
      </c>
      <c r="B293" t="s">
        <v>1186</v>
      </c>
      <c r="C293">
        <v>440</v>
      </c>
      <c r="D293">
        <v>550</v>
      </c>
      <c r="E293" s="80">
        <v>0.25</v>
      </c>
    </row>
    <row r="294" spans="1:5">
      <c r="A294" t="s">
        <v>1187</v>
      </c>
      <c r="B294" t="s">
        <v>1188</v>
      </c>
      <c r="C294">
        <v>640</v>
      </c>
      <c r="D294">
        <v>750</v>
      </c>
      <c r="E294" s="80">
        <v>0.171875</v>
      </c>
    </row>
    <row r="295" spans="1:5">
      <c r="A295" t="s">
        <v>1189</v>
      </c>
      <c r="B295" t="s">
        <v>1190</v>
      </c>
      <c r="C295">
        <v>520</v>
      </c>
      <c r="D295">
        <v>600</v>
      </c>
      <c r="E295" s="80">
        <v>0.15384615384615374</v>
      </c>
    </row>
    <row r="296" spans="1:5">
      <c r="A296" t="s">
        <v>1191</v>
      </c>
      <c r="B296" t="s">
        <v>1192</v>
      </c>
      <c r="C296">
        <v>600</v>
      </c>
      <c r="D296">
        <v>700</v>
      </c>
      <c r="E296" s="80">
        <v>0.16666666666666674</v>
      </c>
    </row>
    <row r="297" spans="1:5">
      <c r="A297" t="s">
        <v>1193</v>
      </c>
      <c r="B297" t="s">
        <v>1194</v>
      </c>
      <c r="C297">
        <v>1100</v>
      </c>
      <c r="D297">
        <v>1300</v>
      </c>
      <c r="E297" s="80">
        <v>0.18181818181818188</v>
      </c>
    </row>
    <row r="298" spans="1:5">
      <c r="A298" t="s">
        <v>1195</v>
      </c>
      <c r="B298" t="s">
        <v>1196</v>
      </c>
      <c r="C298">
        <v>1120</v>
      </c>
      <c r="D298">
        <v>1300</v>
      </c>
      <c r="E298" s="80">
        <v>0.16071428571428581</v>
      </c>
    </row>
    <row r="299" spans="1:5">
      <c r="A299" t="s">
        <v>1199</v>
      </c>
      <c r="B299" t="s">
        <v>1200</v>
      </c>
      <c r="C299">
        <v>690</v>
      </c>
      <c r="D299">
        <v>800</v>
      </c>
      <c r="E299" s="80">
        <v>0.15942028985507251</v>
      </c>
    </row>
    <row r="300" spans="1:5">
      <c r="A300" t="s">
        <v>1201</v>
      </c>
      <c r="B300" t="s">
        <v>1202</v>
      </c>
      <c r="C300">
        <v>820</v>
      </c>
      <c r="D300">
        <v>950</v>
      </c>
      <c r="E300" s="80">
        <v>0.15853658536585358</v>
      </c>
    </row>
    <row r="301" spans="1:5">
      <c r="A301" t="s">
        <v>1203</v>
      </c>
      <c r="B301" t="s">
        <v>1204</v>
      </c>
      <c r="C301">
        <v>1870</v>
      </c>
      <c r="D301">
        <v>2200</v>
      </c>
      <c r="E301" s="80">
        <v>0.17647058823529416</v>
      </c>
    </row>
    <row r="302" spans="1:5">
      <c r="A302" t="s">
        <v>1205</v>
      </c>
      <c r="B302" t="s">
        <v>1206</v>
      </c>
      <c r="C302">
        <v>3140</v>
      </c>
      <c r="D302">
        <v>3500</v>
      </c>
      <c r="E302" s="80">
        <v>0.11464968152866239</v>
      </c>
    </row>
    <row r="303" spans="1:5">
      <c r="A303" t="s">
        <v>1207</v>
      </c>
      <c r="B303" t="s">
        <v>1208</v>
      </c>
      <c r="C303">
        <v>3370</v>
      </c>
      <c r="D303">
        <v>3750</v>
      </c>
      <c r="E303" s="80">
        <v>0.11275964391691384</v>
      </c>
    </row>
    <row r="304" spans="1:5">
      <c r="A304" t="s">
        <v>1211</v>
      </c>
      <c r="B304" t="s">
        <v>1212</v>
      </c>
      <c r="C304">
        <v>730</v>
      </c>
      <c r="D304">
        <v>850</v>
      </c>
      <c r="E304" s="80">
        <v>0.16438356164383561</v>
      </c>
    </row>
    <row r="305" spans="1:5">
      <c r="A305" t="s">
        <v>1213</v>
      </c>
      <c r="B305" t="s">
        <v>1214</v>
      </c>
      <c r="C305">
        <v>990</v>
      </c>
      <c r="D305">
        <v>1150</v>
      </c>
      <c r="E305" s="80">
        <v>0.16161616161616155</v>
      </c>
    </row>
    <row r="306" spans="1:5">
      <c r="A306" t="s">
        <v>1215</v>
      </c>
      <c r="B306" t="s">
        <v>1216</v>
      </c>
      <c r="C306">
        <v>1360</v>
      </c>
      <c r="D306">
        <v>1600</v>
      </c>
      <c r="E306" s="80">
        <v>0.17647058823529416</v>
      </c>
    </row>
    <row r="307" spans="1:5">
      <c r="A307" t="s">
        <v>1217</v>
      </c>
      <c r="B307" t="s">
        <v>1218</v>
      </c>
      <c r="C307">
        <v>820</v>
      </c>
      <c r="D307">
        <v>950</v>
      </c>
      <c r="E307" s="80">
        <v>0.15853658536585358</v>
      </c>
    </row>
    <row r="308" spans="1:5">
      <c r="A308" t="s">
        <v>1219</v>
      </c>
      <c r="B308" t="s">
        <v>1220</v>
      </c>
      <c r="C308">
        <v>1060</v>
      </c>
      <c r="D308">
        <v>1250</v>
      </c>
      <c r="E308" s="80">
        <v>0.179245283018868</v>
      </c>
    </row>
    <row r="309" spans="1:5">
      <c r="A309" t="s">
        <v>1221</v>
      </c>
      <c r="B309" t="s">
        <v>1222</v>
      </c>
      <c r="C309">
        <v>990</v>
      </c>
      <c r="D309">
        <v>1150</v>
      </c>
      <c r="E309" s="80">
        <v>0.16161616161616155</v>
      </c>
    </row>
    <row r="310" spans="1:5">
      <c r="A310" t="s">
        <v>1223</v>
      </c>
      <c r="B310" t="s">
        <v>1224</v>
      </c>
      <c r="C310">
        <v>800</v>
      </c>
      <c r="D310">
        <v>950</v>
      </c>
      <c r="E310" s="80">
        <v>0.1875</v>
      </c>
    </row>
    <row r="311" spans="1:5">
      <c r="A311" t="s">
        <v>1225</v>
      </c>
      <c r="B311" t="s">
        <v>1226</v>
      </c>
      <c r="C311">
        <v>390</v>
      </c>
      <c r="D311">
        <v>450</v>
      </c>
      <c r="E311" s="80">
        <v>0.15384615384615374</v>
      </c>
    </row>
    <row r="312" spans="1:5">
      <c r="A312" t="s">
        <v>1231</v>
      </c>
      <c r="B312" t="s">
        <v>1232</v>
      </c>
      <c r="C312">
        <v>3080</v>
      </c>
      <c r="D312">
        <v>3400</v>
      </c>
      <c r="E312" s="80">
        <v>0.10389610389610393</v>
      </c>
    </row>
    <row r="313" spans="1:5">
      <c r="A313" t="s">
        <v>1233</v>
      </c>
      <c r="B313" t="s">
        <v>1234</v>
      </c>
      <c r="C313">
        <v>520</v>
      </c>
      <c r="D313">
        <v>600</v>
      </c>
      <c r="E313" s="80">
        <v>0.15384615384615374</v>
      </c>
    </row>
    <row r="314" spans="1:5">
      <c r="A314" t="s">
        <v>1235</v>
      </c>
      <c r="B314" t="s">
        <v>1236</v>
      </c>
      <c r="C314">
        <v>550</v>
      </c>
      <c r="D314">
        <v>650</v>
      </c>
      <c r="E314" s="80">
        <v>0.18181818181818188</v>
      </c>
    </row>
    <row r="315" spans="1:5">
      <c r="A315" t="s">
        <v>1237</v>
      </c>
      <c r="B315" t="s">
        <v>1238</v>
      </c>
      <c r="C315">
        <v>550</v>
      </c>
      <c r="D315">
        <v>650</v>
      </c>
      <c r="E315" s="80">
        <v>0.18181818181818188</v>
      </c>
    </row>
    <row r="316" spans="1:5">
      <c r="A316" t="s">
        <v>1239</v>
      </c>
      <c r="B316" t="s">
        <v>1240</v>
      </c>
      <c r="C316">
        <v>520</v>
      </c>
      <c r="D316">
        <v>600</v>
      </c>
      <c r="E316" s="80">
        <v>0.15384615384615374</v>
      </c>
    </row>
    <row r="317" spans="1:5">
      <c r="A317" t="s">
        <v>1241</v>
      </c>
      <c r="B317" t="s">
        <v>1242</v>
      </c>
      <c r="C317">
        <v>640</v>
      </c>
      <c r="D317">
        <v>750</v>
      </c>
      <c r="E317" s="80">
        <v>0.171875</v>
      </c>
    </row>
    <row r="318" spans="1:5">
      <c r="A318" t="s">
        <v>1243</v>
      </c>
      <c r="B318" t="s">
        <v>1244</v>
      </c>
      <c r="C318">
        <v>1050</v>
      </c>
      <c r="D318">
        <v>1250</v>
      </c>
      <c r="E318" s="80">
        <v>0.19047619047619047</v>
      </c>
    </row>
    <row r="319" spans="1:5">
      <c r="A319" t="s">
        <v>1245</v>
      </c>
      <c r="B319" t="s">
        <v>1246</v>
      </c>
      <c r="C319">
        <v>660</v>
      </c>
      <c r="D319">
        <v>800</v>
      </c>
      <c r="E319" s="80">
        <v>0.21212121212121215</v>
      </c>
    </row>
    <row r="320" spans="1:5">
      <c r="A320" t="s">
        <v>1247</v>
      </c>
      <c r="B320" t="s">
        <v>1248</v>
      </c>
      <c r="C320">
        <v>1360</v>
      </c>
      <c r="D320">
        <v>1600</v>
      </c>
      <c r="E320" s="80">
        <v>0.17647058823529416</v>
      </c>
    </row>
    <row r="321" spans="1:5">
      <c r="A321" t="s">
        <v>1249</v>
      </c>
      <c r="B321" t="s">
        <v>1250</v>
      </c>
      <c r="C321">
        <v>2640</v>
      </c>
      <c r="D321">
        <v>3050</v>
      </c>
      <c r="E321" s="80">
        <v>0.15530303030303028</v>
      </c>
    </row>
    <row r="322" spans="1:5">
      <c r="A322" t="s">
        <v>1251</v>
      </c>
      <c r="B322" t="s">
        <v>1252</v>
      </c>
      <c r="C322">
        <v>1230</v>
      </c>
      <c r="D322">
        <v>1450</v>
      </c>
      <c r="E322" s="80">
        <v>0.17886178861788626</v>
      </c>
    </row>
    <row r="323" spans="1:5">
      <c r="A323" t="s">
        <v>1253</v>
      </c>
      <c r="B323" t="s">
        <v>1254</v>
      </c>
      <c r="C323">
        <v>1320</v>
      </c>
      <c r="D323">
        <v>1550</v>
      </c>
      <c r="E323" s="80">
        <v>0.17424242424242431</v>
      </c>
    </row>
    <row r="324" spans="1:5">
      <c r="A324" t="s">
        <v>1255</v>
      </c>
      <c r="B324" t="s">
        <v>1256</v>
      </c>
      <c r="C324">
        <v>950</v>
      </c>
      <c r="D324">
        <v>1100</v>
      </c>
      <c r="E324" s="80">
        <v>0.15789473684210531</v>
      </c>
    </row>
    <row r="325" spans="1:5">
      <c r="A325" t="s">
        <v>1257</v>
      </c>
      <c r="B325" t="s">
        <v>1258</v>
      </c>
      <c r="C325">
        <v>1210</v>
      </c>
      <c r="D325">
        <v>1400</v>
      </c>
      <c r="E325" s="80">
        <v>0.15702479338842967</v>
      </c>
    </row>
    <row r="326" spans="1:5">
      <c r="A326" t="s">
        <v>1259</v>
      </c>
      <c r="B326" t="s">
        <v>1260</v>
      </c>
      <c r="C326">
        <v>1980</v>
      </c>
      <c r="D326">
        <v>2300</v>
      </c>
      <c r="E326" s="80">
        <v>0.16161616161616155</v>
      </c>
    </row>
    <row r="327" spans="1:5">
      <c r="A327" t="s">
        <v>1261</v>
      </c>
      <c r="B327" t="s">
        <v>1262</v>
      </c>
      <c r="C327">
        <v>1980</v>
      </c>
      <c r="D327">
        <v>2300</v>
      </c>
      <c r="E327" s="80">
        <v>0.16161616161616155</v>
      </c>
    </row>
    <row r="328" spans="1:5">
      <c r="A328" t="s">
        <v>1263</v>
      </c>
      <c r="B328" t="s">
        <v>1264</v>
      </c>
      <c r="C328">
        <v>2420</v>
      </c>
      <c r="D328">
        <v>2800</v>
      </c>
      <c r="E328" s="80">
        <v>0.15702479338842967</v>
      </c>
    </row>
    <row r="329" spans="1:5">
      <c r="A329" t="s">
        <v>1265</v>
      </c>
      <c r="B329" t="s">
        <v>1266</v>
      </c>
      <c r="C329">
        <v>3270</v>
      </c>
      <c r="D329">
        <v>3600</v>
      </c>
      <c r="E329" s="80">
        <v>0.10091743119266061</v>
      </c>
    </row>
    <row r="330" spans="1:5">
      <c r="A330" t="s">
        <v>1267</v>
      </c>
      <c r="B330" t="s">
        <v>1268</v>
      </c>
      <c r="C330">
        <v>2440</v>
      </c>
      <c r="D330">
        <v>2850</v>
      </c>
      <c r="E330" s="80">
        <v>0.16803278688524581</v>
      </c>
    </row>
    <row r="331" spans="1:5">
      <c r="A331" t="s">
        <v>1269</v>
      </c>
      <c r="B331" t="s">
        <v>1270</v>
      </c>
      <c r="C331">
        <v>2230</v>
      </c>
      <c r="D331">
        <v>2600</v>
      </c>
      <c r="E331" s="80">
        <v>0.1659192825112108</v>
      </c>
    </row>
    <row r="332" spans="1:5">
      <c r="A332" t="s">
        <v>1271</v>
      </c>
      <c r="B332" t="s">
        <v>1272</v>
      </c>
      <c r="C332">
        <v>8000</v>
      </c>
      <c r="D332">
        <v>8800</v>
      </c>
      <c r="E332" s="80">
        <v>0.10000000000000009</v>
      </c>
    </row>
    <row r="333" spans="1:5">
      <c r="A333" t="s">
        <v>1277</v>
      </c>
      <c r="B333" t="s">
        <v>1278</v>
      </c>
      <c r="C333">
        <v>1320</v>
      </c>
      <c r="D333">
        <v>1550</v>
      </c>
      <c r="E333" s="80">
        <v>0.17424242424242431</v>
      </c>
    </row>
    <row r="334" spans="1:5">
      <c r="A334" t="s">
        <v>1279</v>
      </c>
      <c r="B334" t="s">
        <v>1280</v>
      </c>
      <c r="C334">
        <v>10220</v>
      </c>
      <c r="D334">
        <v>11250</v>
      </c>
      <c r="E334" s="80">
        <v>0.10078277886497067</v>
      </c>
    </row>
    <row r="335" spans="1:5">
      <c r="A335" t="s">
        <v>1281</v>
      </c>
      <c r="B335" t="s">
        <v>1282</v>
      </c>
      <c r="C335">
        <v>6390</v>
      </c>
      <c r="D335">
        <v>7050</v>
      </c>
      <c r="E335" s="80">
        <v>0.10328638497652576</v>
      </c>
    </row>
    <row r="336" spans="1:5">
      <c r="A336" t="s">
        <v>1283</v>
      </c>
      <c r="B336" t="s">
        <v>1284</v>
      </c>
      <c r="C336">
        <v>8670</v>
      </c>
      <c r="D336">
        <v>9550</v>
      </c>
      <c r="E336" s="80">
        <v>0.10149942329873118</v>
      </c>
    </row>
    <row r="337" spans="1:5">
      <c r="A337" t="s">
        <v>1285</v>
      </c>
      <c r="B337" t="s">
        <v>1286</v>
      </c>
      <c r="C337">
        <v>5000</v>
      </c>
      <c r="D337">
        <v>5500</v>
      </c>
      <c r="E337" s="80">
        <v>0.10000000000000009</v>
      </c>
    </row>
    <row r="338" spans="1:5">
      <c r="A338" t="s">
        <v>1287</v>
      </c>
      <c r="B338" t="s">
        <v>1288</v>
      </c>
      <c r="C338">
        <v>8670</v>
      </c>
      <c r="D338">
        <v>9550</v>
      </c>
      <c r="E338" s="80">
        <v>0.10149942329873118</v>
      </c>
    </row>
    <row r="339" spans="1:5">
      <c r="A339" t="s">
        <v>1289</v>
      </c>
      <c r="B339" t="s">
        <v>1290</v>
      </c>
      <c r="C339">
        <v>3910</v>
      </c>
      <c r="D339">
        <v>4350</v>
      </c>
      <c r="E339" s="80">
        <v>0.11253196930946285</v>
      </c>
    </row>
    <row r="340" spans="1:5">
      <c r="A340" t="s">
        <v>1291</v>
      </c>
      <c r="B340" t="s">
        <v>1292</v>
      </c>
      <c r="C340">
        <v>14450</v>
      </c>
      <c r="D340">
        <v>15900</v>
      </c>
      <c r="E340" s="80">
        <v>0.10034602076124566</v>
      </c>
    </row>
    <row r="341" spans="1:5">
      <c r="A341" t="s">
        <v>1293</v>
      </c>
      <c r="B341" t="s">
        <v>1294</v>
      </c>
      <c r="C341">
        <v>30500</v>
      </c>
      <c r="D341">
        <v>33550</v>
      </c>
      <c r="E341" s="80">
        <v>0.10000000000000009</v>
      </c>
    </row>
    <row r="342" spans="1:5">
      <c r="A342" t="s">
        <v>1295</v>
      </c>
      <c r="B342" t="s">
        <v>1296</v>
      </c>
      <c r="C342">
        <v>10600</v>
      </c>
      <c r="D342">
        <v>11700</v>
      </c>
      <c r="E342" s="80">
        <v>0.10377358490566047</v>
      </c>
    </row>
    <row r="343" spans="1:5">
      <c r="A343" t="s">
        <v>1297</v>
      </c>
      <c r="B343" t="s">
        <v>1298</v>
      </c>
      <c r="C343">
        <v>25260</v>
      </c>
      <c r="D343">
        <v>27800</v>
      </c>
      <c r="E343" s="80">
        <v>0.10055423594615998</v>
      </c>
    </row>
    <row r="344" spans="1:5">
      <c r="A344" t="s">
        <v>1299</v>
      </c>
      <c r="B344" t="s">
        <v>1300</v>
      </c>
      <c r="C344">
        <v>28360</v>
      </c>
      <c r="D344">
        <v>31200</v>
      </c>
      <c r="E344" s="80">
        <v>0.10014104372355437</v>
      </c>
    </row>
    <row r="345" spans="1:5">
      <c r="A345" t="s">
        <v>1301</v>
      </c>
      <c r="B345" t="s">
        <v>1302</v>
      </c>
      <c r="C345">
        <v>6160</v>
      </c>
      <c r="D345">
        <v>6800</v>
      </c>
      <c r="E345" s="80">
        <v>0.10389610389610393</v>
      </c>
    </row>
    <row r="346" spans="1:5">
      <c r="A346" t="s">
        <v>1303</v>
      </c>
      <c r="B346" t="s">
        <v>1304</v>
      </c>
      <c r="C346">
        <v>11240</v>
      </c>
      <c r="D346">
        <v>12400</v>
      </c>
      <c r="E346" s="80">
        <v>0.10320284697508897</v>
      </c>
    </row>
    <row r="347" spans="1:5">
      <c r="A347" t="s">
        <v>1307</v>
      </c>
      <c r="B347" t="s">
        <v>1308</v>
      </c>
      <c r="C347">
        <v>35420</v>
      </c>
      <c r="D347">
        <v>39000</v>
      </c>
      <c r="E347" s="80">
        <v>0.10107284020327501</v>
      </c>
    </row>
    <row r="348" spans="1:5">
      <c r="A348" t="s">
        <v>1309</v>
      </c>
      <c r="B348" t="s">
        <v>1310</v>
      </c>
      <c r="C348">
        <v>8670</v>
      </c>
      <c r="D348">
        <v>9550</v>
      </c>
      <c r="E348" s="80">
        <v>0.10149942329873118</v>
      </c>
    </row>
    <row r="349" spans="1:5">
      <c r="A349" t="s">
        <v>1311</v>
      </c>
      <c r="B349" t="s">
        <v>1312</v>
      </c>
      <c r="C349">
        <v>11510</v>
      </c>
      <c r="D349">
        <v>12700</v>
      </c>
      <c r="E349" s="80">
        <v>0.1033883579496091</v>
      </c>
    </row>
    <row r="350" spans="1:5">
      <c r="A350" t="s">
        <v>1313</v>
      </c>
      <c r="B350" t="s">
        <v>1314</v>
      </c>
      <c r="C350">
        <v>6850</v>
      </c>
      <c r="D350">
        <v>7600</v>
      </c>
      <c r="E350" s="80">
        <v>0.10948905109489049</v>
      </c>
    </row>
    <row r="351" spans="1:5">
      <c r="A351" t="s">
        <v>1317</v>
      </c>
      <c r="B351" t="s">
        <v>1318</v>
      </c>
      <c r="C351">
        <v>14130</v>
      </c>
      <c r="D351">
        <v>15550</v>
      </c>
      <c r="E351" s="80">
        <v>0.10049539985845723</v>
      </c>
    </row>
    <row r="352" spans="1:5">
      <c r="A352" t="s">
        <v>1323</v>
      </c>
      <c r="B352" t="s">
        <v>1324</v>
      </c>
      <c r="C352">
        <v>13060</v>
      </c>
      <c r="D352">
        <v>14400</v>
      </c>
      <c r="E352" s="80">
        <v>0.10260336906584988</v>
      </c>
    </row>
    <row r="353" spans="1:5">
      <c r="A353" t="s">
        <v>1325</v>
      </c>
      <c r="B353" t="s">
        <v>1326</v>
      </c>
      <c r="C353">
        <v>20550</v>
      </c>
      <c r="D353">
        <v>22650</v>
      </c>
      <c r="E353" s="80">
        <v>0.10218978102189791</v>
      </c>
    </row>
    <row r="354" spans="1:5">
      <c r="A354" t="s">
        <v>1327</v>
      </c>
      <c r="B354" t="s">
        <v>1328</v>
      </c>
      <c r="C354">
        <v>17020</v>
      </c>
      <c r="D354">
        <v>18750</v>
      </c>
      <c r="E354" s="80">
        <v>0.10164512338425391</v>
      </c>
    </row>
    <row r="355" spans="1:5">
      <c r="A355" t="s">
        <v>1329</v>
      </c>
      <c r="B355" t="s">
        <v>1330</v>
      </c>
      <c r="C355">
        <v>20170</v>
      </c>
      <c r="D355">
        <v>22200</v>
      </c>
      <c r="E355" s="80">
        <v>0.10064452156668313</v>
      </c>
    </row>
    <row r="356" spans="1:5">
      <c r="A356" t="s">
        <v>1331</v>
      </c>
      <c r="B356" t="s">
        <v>1332</v>
      </c>
      <c r="C356">
        <v>18300</v>
      </c>
      <c r="D356">
        <v>20150</v>
      </c>
      <c r="E356" s="80">
        <v>0.10109289617486339</v>
      </c>
    </row>
    <row r="357" spans="1:5">
      <c r="A357" t="s">
        <v>1333</v>
      </c>
      <c r="B357" t="s">
        <v>1334</v>
      </c>
      <c r="C357">
        <v>14880</v>
      </c>
      <c r="D357">
        <v>16400</v>
      </c>
      <c r="E357" s="80">
        <v>0.10215053763440851</v>
      </c>
    </row>
    <row r="358" spans="1:5">
      <c r="A358" t="s">
        <v>1335</v>
      </c>
      <c r="B358" t="s">
        <v>1336</v>
      </c>
      <c r="C358">
        <v>15840</v>
      </c>
      <c r="D358">
        <v>17450</v>
      </c>
      <c r="E358" s="80">
        <v>0.10164141414141414</v>
      </c>
    </row>
    <row r="359" spans="1:5">
      <c r="A359" t="s">
        <v>1337</v>
      </c>
      <c r="B359" t="s">
        <v>1338</v>
      </c>
      <c r="C359">
        <v>31200</v>
      </c>
      <c r="D359">
        <v>34350</v>
      </c>
      <c r="E359" s="80">
        <v>0.10096153846153855</v>
      </c>
    </row>
    <row r="360" spans="1:5">
      <c r="A360" t="s">
        <v>1339</v>
      </c>
      <c r="B360" t="s">
        <v>1340</v>
      </c>
      <c r="C360">
        <v>31200</v>
      </c>
      <c r="D360">
        <v>34350</v>
      </c>
      <c r="E360" s="80">
        <v>0.10096153846153855</v>
      </c>
    </row>
    <row r="361" spans="1:5">
      <c r="A361" t="s">
        <v>1341</v>
      </c>
      <c r="B361" t="s">
        <v>1342</v>
      </c>
      <c r="C361">
        <v>29860</v>
      </c>
      <c r="D361">
        <v>32850</v>
      </c>
      <c r="E361" s="80">
        <v>0.10013395847287332</v>
      </c>
    </row>
    <row r="362" spans="1:5">
      <c r="A362" t="s">
        <v>1343</v>
      </c>
      <c r="B362" t="s">
        <v>1344</v>
      </c>
      <c r="C362">
        <v>34030</v>
      </c>
      <c r="D362">
        <v>37450</v>
      </c>
      <c r="E362" s="80">
        <v>0.10049955921245957</v>
      </c>
    </row>
    <row r="363" spans="1:5">
      <c r="A363" t="s">
        <v>1345</v>
      </c>
      <c r="B363" t="s">
        <v>1346</v>
      </c>
      <c r="C363">
        <v>40450</v>
      </c>
      <c r="D363">
        <v>44500</v>
      </c>
      <c r="E363" s="80">
        <v>0.10012360939431386</v>
      </c>
    </row>
    <row r="364" spans="1:5">
      <c r="A364" t="s">
        <v>1347</v>
      </c>
      <c r="B364" t="s">
        <v>1348</v>
      </c>
      <c r="C364">
        <v>44200</v>
      </c>
      <c r="D364">
        <v>48650</v>
      </c>
      <c r="E364" s="80">
        <v>0.10067873303167429</v>
      </c>
    </row>
    <row r="365" spans="1:5">
      <c r="A365" t="s">
        <v>1349</v>
      </c>
      <c r="B365" t="s">
        <v>1350</v>
      </c>
      <c r="C365">
        <v>58110</v>
      </c>
      <c r="D365">
        <v>63950</v>
      </c>
      <c r="E365" s="80">
        <v>0.10049905351918764</v>
      </c>
    </row>
    <row r="366" spans="1:5">
      <c r="A366" t="s">
        <v>1353</v>
      </c>
      <c r="B366" t="s">
        <v>1354</v>
      </c>
      <c r="C366">
        <v>36170</v>
      </c>
      <c r="D366">
        <v>39800</v>
      </c>
      <c r="E366" s="80">
        <v>0.10035941387890523</v>
      </c>
    </row>
    <row r="367" spans="1:5">
      <c r="A367" t="s">
        <v>1357</v>
      </c>
      <c r="B367" t="s">
        <v>1358</v>
      </c>
      <c r="C367">
        <v>26330</v>
      </c>
      <c r="D367">
        <v>29000</v>
      </c>
      <c r="E367" s="80">
        <v>0.10140524116976835</v>
      </c>
    </row>
    <row r="368" spans="1:5">
      <c r="A368" t="s">
        <v>1359</v>
      </c>
      <c r="B368" t="s">
        <v>1360</v>
      </c>
      <c r="C368">
        <v>21300</v>
      </c>
      <c r="D368">
        <v>23450</v>
      </c>
      <c r="E368" s="80">
        <v>0.10093896713615025</v>
      </c>
    </row>
    <row r="369" spans="1:5">
      <c r="A369" t="s">
        <v>1363</v>
      </c>
      <c r="B369" t="s">
        <v>1364</v>
      </c>
      <c r="C369">
        <v>31970</v>
      </c>
      <c r="D369">
        <v>35200</v>
      </c>
      <c r="E369" s="80">
        <v>0.10103221770409765</v>
      </c>
    </row>
    <row r="370" spans="1:5">
      <c r="A370" t="s">
        <v>1365</v>
      </c>
      <c r="B370" t="s">
        <v>1366</v>
      </c>
      <c r="C370">
        <v>34830</v>
      </c>
      <c r="D370">
        <v>38350</v>
      </c>
      <c r="E370" s="80">
        <v>0.10106230261269022</v>
      </c>
    </row>
    <row r="371" spans="1:5">
      <c r="A371" t="s">
        <v>1369</v>
      </c>
      <c r="B371" t="s">
        <v>1370</v>
      </c>
      <c r="C371">
        <v>21350</v>
      </c>
      <c r="D371">
        <v>23500</v>
      </c>
      <c r="E371" s="80">
        <v>0.10070257611241207</v>
      </c>
    </row>
    <row r="372" spans="1:5">
      <c r="A372" t="s">
        <v>1371</v>
      </c>
      <c r="B372" t="s">
        <v>1372</v>
      </c>
      <c r="C372">
        <v>36490</v>
      </c>
      <c r="D372">
        <v>40150</v>
      </c>
      <c r="E372" s="80">
        <v>0.10030145245272681</v>
      </c>
    </row>
    <row r="373" spans="1:5">
      <c r="A373" t="s">
        <v>1373</v>
      </c>
      <c r="B373" t="s">
        <v>1374</v>
      </c>
      <c r="C373">
        <v>7820</v>
      </c>
      <c r="D373">
        <v>8650</v>
      </c>
      <c r="E373" s="80">
        <v>0.1061381074168799</v>
      </c>
    </row>
    <row r="374" spans="1:5">
      <c r="A374" t="s">
        <v>1375</v>
      </c>
      <c r="B374" t="s">
        <v>1376</v>
      </c>
      <c r="C374">
        <v>16380</v>
      </c>
      <c r="D374">
        <v>18050</v>
      </c>
      <c r="E374" s="80">
        <v>0.10195360195360204</v>
      </c>
    </row>
    <row r="375" spans="1:5">
      <c r="A375" t="s">
        <v>1377</v>
      </c>
      <c r="B375" t="s">
        <v>1378</v>
      </c>
      <c r="C375">
        <v>24830</v>
      </c>
      <c r="D375">
        <v>27350</v>
      </c>
      <c r="E375" s="80">
        <v>0.10149013290374542</v>
      </c>
    </row>
    <row r="376" spans="1:5">
      <c r="A376" t="s">
        <v>1379</v>
      </c>
      <c r="B376" t="s">
        <v>1380</v>
      </c>
      <c r="C376">
        <v>35420</v>
      </c>
      <c r="D376">
        <v>39000</v>
      </c>
      <c r="E376" s="80">
        <v>0.10107284020327501</v>
      </c>
    </row>
    <row r="377" spans="1:5">
      <c r="A377" t="s">
        <v>1381</v>
      </c>
      <c r="B377" t="s">
        <v>1382</v>
      </c>
      <c r="C377">
        <v>41090</v>
      </c>
      <c r="D377">
        <v>45200</v>
      </c>
      <c r="E377" s="80">
        <v>0.10002433682161116</v>
      </c>
    </row>
    <row r="378" spans="1:5">
      <c r="A378" t="s">
        <v>1383</v>
      </c>
      <c r="B378" t="s">
        <v>1384</v>
      </c>
      <c r="C378">
        <v>49650</v>
      </c>
      <c r="D378">
        <v>54650</v>
      </c>
      <c r="E378" s="80">
        <v>0.10070493454179252</v>
      </c>
    </row>
    <row r="379" spans="1:5">
      <c r="A379" t="s">
        <v>1385</v>
      </c>
      <c r="B379" t="s">
        <v>1386</v>
      </c>
      <c r="C379">
        <v>35420</v>
      </c>
      <c r="D379">
        <v>39000</v>
      </c>
      <c r="E379" s="80">
        <v>0.10107284020327501</v>
      </c>
    </row>
    <row r="380" spans="1:5">
      <c r="A380" t="s">
        <v>1387</v>
      </c>
      <c r="B380" t="s">
        <v>1388</v>
      </c>
      <c r="C380">
        <v>53830</v>
      </c>
      <c r="D380">
        <v>59250</v>
      </c>
      <c r="E380" s="80">
        <v>0.10068734906186139</v>
      </c>
    </row>
    <row r="381" spans="1:5">
      <c r="A381" t="s">
        <v>1389</v>
      </c>
      <c r="B381" t="s">
        <v>1390</v>
      </c>
      <c r="C381">
        <v>46760</v>
      </c>
      <c r="D381">
        <v>51450</v>
      </c>
      <c r="E381" s="80">
        <v>0.10029940119760483</v>
      </c>
    </row>
    <row r="382" spans="1:5">
      <c r="A382" t="s">
        <v>1391</v>
      </c>
      <c r="B382" t="s">
        <v>1392</v>
      </c>
      <c r="C382">
        <v>76510</v>
      </c>
      <c r="D382">
        <v>84200</v>
      </c>
      <c r="E382" s="80">
        <v>0.10050973728924317</v>
      </c>
    </row>
    <row r="383" spans="1:5">
      <c r="A383" t="s">
        <v>1393</v>
      </c>
      <c r="B383" t="s">
        <v>1394</v>
      </c>
      <c r="C383">
        <v>48800</v>
      </c>
      <c r="D383">
        <v>53700</v>
      </c>
      <c r="E383" s="80">
        <v>0.10040983606557385</v>
      </c>
    </row>
    <row r="384" spans="1:5">
      <c r="A384" t="s">
        <v>1395</v>
      </c>
      <c r="B384" t="s">
        <v>1396</v>
      </c>
      <c r="C384">
        <v>8510</v>
      </c>
      <c r="D384">
        <v>9400</v>
      </c>
      <c r="E384" s="80">
        <v>0.10458284371327853</v>
      </c>
    </row>
    <row r="385" spans="1:5">
      <c r="A385" t="s">
        <v>1397</v>
      </c>
      <c r="B385" t="s">
        <v>1398</v>
      </c>
      <c r="C385">
        <v>7170</v>
      </c>
      <c r="D385">
        <v>7900</v>
      </c>
      <c r="E385" s="80">
        <v>0.10181311018131112</v>
      </c>
    </row>
    <row r="386" spans="1:5">
      <c r="A386" t="s">
        <v>1403</v>
      </c>
      <c r="B386" t="s">
        <v>1404</v>
      </c>
      <c r="C386">
        <v>24450</v>
      </c>
      <c r="D386">
        <v>26900</v>
      </c>
      <c r="E386" s="80">
        <v>0.10020449897750505</v>
      </c>
    </row>
    <row r="387" spans="1:5">
      <c r="A387" t="s">
        <v>1409</v>
      </c>
      <c r="B387" t="s">
        <v>1410</v>
      </c>
      <c r="C387">
        <v>1510</v>
      </c>
      <c r="D387">
        <v>1750</v>
      </c>
      <c r="E387" s="80">
        <v>0.1589403973509933</v>
      </c>
    </row>
    <row r="388" spans="1:5">
      <c r="A388" t="s">
        <v>1413</v>
      </c>
      <c r="B388" t="s">
        <v>1414</v>
      </c>
      <c r="C388">
        <v>2550</v>
      </c>
      <c r="D388">
        <v>2950</v>
      </c>
      <c r="E388" s="80">
        <v>0.15686274509803932</v>
      </c>
    </row>
    <row r="389" spans="1:5">
      <c r="A389" t="s">
        <v>1415</v>
      </c>
      <c r="B389" t="s">
        <v>1416</v>
      </c>
      <c r="C389">
        <v>2920</v>
      </c>
      <c r="D389">
        <v>3400</v>
      </c>
      <c r="E389" s="80">
        <v>0.16438356164383561</v>
      </c>
    </row>
    <row r="390" spans="1:5">
      <c r="A390" t="s">
        <v>1421</v>
      </c>
      <c r="B390" t="s">
        <v>1422</v>
      </c>
      <c r="C390">
        <v>380</v>
      </c>
      <c r="D390">
        <v>440</v>
      </c>
      <c r="E390" s="80">
        <v>0.15789473684210531</v>
      </c>
    </row>
    <row r="391" spans="1:5">
      <c r="A391" t="s">
        <v>1423</v>
      </c>
      <c r="B391" t="s">
        <v>1424</v>
      </c>
      <c r="C391">
        <v>290</v>
      </c>
      <c r="D391">
        <v>340</v>
      </c>
      <c r="E391" s="80">
        <v>0.17241379310344818</v>
      </c>
    </row>
    <row r="392" spans="1:5">
      <c r="A392" t="s">
        <v>1425</v>
      </c>
      <c r="B392" t="s">
        <v>1426</v>
      </c>
      <c r="C392">
        <v>400</v>
      </c>
      <c r="D392">
        <v>460</v>
      </c>
      <c r="E392" s="80">
        <v>0.14999999999999991</v>
      </c>
    </row>
    <row r="393" spans="1:5">
      <c r="A393" t="s">
        <v>1431</v>
      </c>
      <c r="B393" t="s">
        <v>1432</v>
      </c>
      <c r="C393">
        <v>290</v>
      </c>
      <c r="D393">
        <v>340</v>
      </c>
      <c r="E393" s="80">
        <v>0.17241379310344818</v>
      </c>
    </row>
    <row r="394" spans="1:5">
      <c r="A394" t="s">
        <v>1433</v>
      </c>
      <c r="B394" t="s">
        <v>1434</v>
      </c>
      <c r="C394">
        <v>410</v>
      </c>
      <c r="D394">
        <v>480</v>
      </c>
      <c r="E394" s="80">
        <v>0.1707317073170731</v>
      </c>
    </row>
    <row r="395" spans="1:5">
      <c r="A395" t="s">
        <v>1437</v>
      </c>
      <c r="B395" t="s">
        <v>1438</v>
      </c>
      <c r="C395">
        <v>430</v>
      </c>
      <c r="D395">
        <v>500</v>
      </c>
      <c r="E395" s="80">
        <v>0.16279069767441867</v>
      </c>
    </row>
    <row r="396" spans="1:5">
      <c r="A396" t="s">
        <v>1443</v>
      </c>
      <c r="B396" t="s">
        <v>1444</v>
      </c>
      <c r="C396">
        <v>430</v>
      </c>
      <c r="D396">
        <v>500</v>
      </c>
      <c r="E396" s="80">
        <v>0.16279069767441867</v>
      </c>
    </row>
    <row r="397" spans="1:5">
      <c r="A397" t="s">
        <v>1445</v>
      </c>
      <c r="B397" t="s">
        <v>1446</v>
      </c>
      <c r="C397">
        <v>510</v>
      </c>
      <c r="D397">
        <v>600</v>
      </c>
      <c r="E397" s="80">
        <v>0.17647058823529416</v>
      </c>
    </row>
    <row r="398" spans="1:5">
      <c r="A398" t="s">
        <v>1447</v>
      </c>
      <c r="B398" t="s">
        <v>1448</v>
      </c>
      <c r="C398">
        <v>810</v>
      </c>
      <c r="D398">
        <v>950</v>
      </c>
      <c r="E398" s="80">
        <v>0.17283950617283961</v>
      </c>
    </row>
    <row r="399" spans="1:5">
      <c r="A399" t="s">
        <v>1449</v>
      </c>
      <c r="B399" t="s">
        <v>1450</v>
      </c>
      <c r="C399">
        <v>920</v>
      </c>
      <c r="D399">
        <v>1100</v>
      </c>
      <c r="E399" s="80">
        <v>0.19565217391304346</v>
      </c>
    </row>
    <row r="400" spans="1:5">
      <c r="A400" t="s">
        <v>1451</v>
      </c>
      <c r="B400" t="s">
        <v>1452</v>
      </c>
      <c r="C400">
        <v>430</v>
      </c>
      <c r="D400">
        <v>500</v>
      </c>
      <c r="E400" s="80">
        <v>0.16279069767441867</v>
      </c>
    </row>
    <row r="401" spans="1:5">
      <c r="A401" t="s">
        <v>1453</v>
      </c>
      <c r="B401" t="s">
        <v>1454</v>
      </c>
      <c r="C401">
        <v>320</v>
      </c>
      <c r="D401">
        <v>370</v>
      </c>
      <c r="E401" s="80">
        <v>0.15625</v>
      </c>
    </row>
    <row r="402" spans="1:5">
      <c r="A402" t="s">
        <v>1459</v>
      </c>
      <c r="B402" t="s">
        <v>1460</v>
      </c>
      <c r="C402">
        <v>430</v>
      </c>
      <c r="D402">
        <v>500</v>
      </c>
      <c r="E402" s="80">
        <v>0.16279069767441867</v>
      </c>
    </row>
    <row r="403" spans="1:5">
      <c r="A403" t="s">
        <v>1463</v>
      </c>
      <c r="B403" t="s">
        <v>1464</v>
      </c>
      <c r="C403">
        <v>710</v>
      </c>
      <c r="D403">
        <v>850</v>
      </c>
      <c r="E403" s="80">
        <v>0.19718309859154926</v>
      </c>
    </row>
    <row r="404" spans="1:5">
      <c r="A404" t="s">
        <v>1497</v>
      </c>
      <c r="B404" t="s">
        <v>1498</v>
      </c>
      <c r="C404">
        <v>680</v>
      </c>
      <c r="D404">
        <v>800</v>
      </c>
      <c r="E404" s="80">
        <v>0.17647058823529416</v>
      </c>
    </row>
    <row r="405" spans="1:5">
      <c r="A405" t="s">
        <v>1499</v>
      </c>
      <c r="B405" t="s">
        <v>1500</v>
      </c>
      <c r="C405">
        <v>990</v>
      </c>
      <c r="D405">
        <v>1150</v>
      </c>
      <c r="E405" s="80">
        <v>0.16161616161616155</v>
      </c>
    </row>
    <row r="406" spans="1:5">
      <c r="A406" t="s">
        <v>1501</v>
      </c>
      <c r="B406" t="s">
        <v>1502</v>
      </c>
      <c r="C406">
        <v>510</v>
      </c>
      <c r="D406">
        <v>600</v>
      </c>
      <c r="E406" s="80">
        <v>0.17647058823529416</v>
      </c>
    </row>
    <row r="407" spans="1:5">
      <c r="A407" t="s">
        <v>1503</v>
      </c>
      <c r="B407" t="s">
        <v>1504</v>
      </c>
      <c r="C407">
        <v>860</v>
      </c>
      <c r="D407">
        <v>1000</v>
      </c>
      <c r="E407" s="80">
        <v>0.16279069767441867</v>
      </c>
    </row>
    <row r="408" spans="1:5">
      <c r="A408" t="s">
        <v>1509</v>
      </c>
      <c r="B408" t="s">
        <v>1510</v>
      </c>
      <c r="C408">
        <v>155</v>
      </c>
      <c r="D408">
        <v>180</v>
      </c>
      <c r="E408" s="80">
        <v>0.16129032258064524</v>
      </c>
    </row>
    <row r="409" spans="1:5">
      <c r="A409" t="s">
        <v>1537</v>
      </c>
      <c r="B409" t="s">
        <v>1538</v>
      </c>
      <c r="C409">
        <v>850</v>
      </c>
      <c r="D409">
        <v>1000</v>
      </c>
      <c r="E409" s="80">
        <v>0.17647058823529416</v>
      </c>
    </row>
    <row r="410" spans="1:5">
      <c r="A410" t="s">
        <v>1557</v>
      </c>
      <c r="B410" t="s">
        <v>1558</v>
      </c>
      <c r="C410">
        <v>440</v>
      </c>
      <c r="D410">
        <v>550</v>
      </c>
      <c r="E410" s="80">
        <v>0.25</v>
      </c>
    </row>
    <row r="411" spans="1:5">
      <c r="A411" t="s">
        <v>1645</v>
      </c>
      <c r="B411" t="s">
        <v>1646</v>
      </c>
      <c r="C411">
        <v>1620</v>
      </c>
      <c r="D411">
        <v>1900</v>
      </c>
      <c r="E411" s="80">
        <v>0.17283950617283961</v>
      </c>
    </row>
    <row r="412" spans="1:5">
      <c r="A412" t="s">
        <v>1649</v>
      </c>
      <c r="B412" t="s">
        <v>1650</v>
      </c>
      <c r="C412">
        <v>1720</v>
      </c>
      <c r="D412">
        <v>2000</v>
      </c>
      <c r="E412" s="80">
        <v>0.16279069767441867</v>
      </c>
    </row>
    <row r="413" spans="1:5">
      <c r="A413" t="s">
        <v>1653</v>
      </c>
      <c r="B413" t="s">
        <v>1654</v>
      </c>
      <c r="C413">
        <v>570</v>
      </c>
      <c r="D413">
        <v>700</v>
      </c>
      <c r="E413" s="80">
        <v>0.22807017543859653</v>
      </c>
    </row>
    <row r="414" spans="1:5">
      <c r="A414" t="s">
        <v>1655</v>
      </c>
      <c r="B414" t="s">
        <v>1656</v>
      </c>
      <c r="C414">
        <v>620</v>
      </c>
      <c r="D414">
        <v>750</v>
      </c>
      <c r="E414" s="80">
        <v>0.20967741935483875</v>
      </c>
    </row>
    <row r="415" spans="1:5">
      <c r="A415" t="s">
        <v>1657</v>
      </c>
      <c r="B415" t="s">
        <v>1658</v>
      </c>
      <c r="C415">
        <v>1530</v>
      </c>
      <c r="D415">
        <v>1800</v>
      </c>
      <c r="E415" s="80">
        <v>0.17647058823529416</v>
      </c>
    </row>
    <row r="416" spans="1:5">
      <c r="A416" t="s">
        <v>1659</v>
      </c>
      <c r="B416" t="s">
        <v>1660</v>
      </c>
      <c r="C416">
        <v>2780</v>
      </c>
      <c r="D416">
        <v>3200</v>
      </c>
      <c r="E416" s="80">
        <v>0.15107913669064743</v>
      </c>
    </row>
    <row r="417" spans="1:5">
      <c r="A417" t="s">
        <v>1661</v>
      </c>
      <c r="B417" t="s">
        <v>1662</v>
      </c>
      <c r="C417">
        <v>6860</v>
      </c>
      <c r="D417">
        <v>7550</v>
      </c>
      <c r="E417" s="80">
        <v>0.10058309037900881</v>
      </c>
    </row>
    <row r="418" spans="1:5">
      <c r="A418" t="s">
        <v>1663</v>
      </c>
      <c r="B418" t="s">
        <v>1664</v>
      </c>
      <c r="C418">
        <v>4170</v>
      </c>
      <c r="D418">
        <v>4600</v>
      </c>
      <c r="E418" s="80">
        <v>0.10311750599520386</v>
      </c>
    </row>
    <row r="419" spans="1:5">
      <c r="A419" t="s">
        <v>1673</v>
      </c>
      <c r="B419" t="s">
        <v>1674</v>
      </c>
      <c r="C419">
        <v>1480</v>
      </c>
      <c r="D419">
        <v>1750</v>
      </c>
      <c r="E419" s="80">
        <v>0.18243243243243246</v>
      </c>
    </row>
    <row r="420" spans="1:5">
      <c r="A420" t="s">
        <v>1675</v>
      </c>
      <c r="B420" t="s">
        <v>1676</v>
      </c>
      <c r="C420">
        <v>1830</v>
      </c>
      <c r="D420">
        <v>2150</v>
      </c>
      <c r="E420" s="80">
        <v>0.17486338797814205</v>
      </c>
    </row>
    <row r="421" spans="1:5">
      <c r="A421" t="s">
        <v>1677</v>
      </c>
      <c r="B421" t="s">
        <v>1678</v>
      </c>
      <c r="C421">
        <v>1590</v>
      </c>
      <c r="D421">
        <v>1850</v>
      </c>
      <c r="E421" s="80">
        <v>0.16352201257861632</v>
      </c>
    </row>
    <row r="422" spans="1:5">
      <c r="A422" t="s">
        <v>1679</v>
      </c>
      <c r="B422" t="s">
        <v>1680</v>
      </c>
      <c r="C422">
        <v>2070</v>
      </c>
      <c r="D422">
        <v>2400</v>
      </c>
      <c r="E422" s="80">
        <v>0.15942028985507251</v>
      </c>
    </row>
    <row r="423" spans="1:5">
      <c r="A423" t="s">
        <v>1681</v>
      </c>
      <c r="B423" t="s">
        <v>1682</v>
      </c>
      <c r="C423">
        <v>1850</v>
      </c>
      <c r="D423">
        <v>2150</v>
      </c>
      <c r="E423" s="80">
        <v>0.16216216216216206</v>
      </c>
    </row>
    <row r="424" spans="1:5">
      <c r="A424" t="s">
        <v>1683</v>
      </c>
      <c r="B424" t="s">
        <v>1684</v>
      </c>
      <c r="C424">
        <v>680</v>
      </c>
      <c r="D424">
        <v>800</v>
      </c>
      <c r="E424" s="80">
        <v>0.17647058823529416</v>
      </c>
    </row>
    <row r="425" spans="1:5">
      <c r="A425" t="s">
        <v>1685</v>
      </c>
      <c r="B425" t="s">
        <v>1686</v>
      </c>
      <c r="C425">
        <v>630</v>
      </c>
      <c r="D425">
        <v>750</v>
      </c>
      <c r="E425" s="80">
        <v>0.19047619047619047</v>
      </c>
    </row>
    <row r="426" spans="1:5">
      <c r="A426" t="s">
        <v>1687</v>
      </c>
      <c r="B426" t="s">
        <v>1688</v>
      </c>
      <c r="C426">
        <v>1830</v>
      </c>
      <c r="D426">
        <v>2150</v>
      </c>
      <c r="E426" s="80">
        <v>0.17486338797814205</v>
      </c>
    </row>
    <row r="427" spans="1:5">
      <c r="A427" t="s">
        <v>1691</v>
      </c>
      <c r="B427" t="s">
        <v>1692</v>
      </c>
      <c r="C427">
        <v>11220</v>
      </c>
      <c r="D427">
        <v>12350</v>
      </c>
      <c r="E427" s="80">
        <v>0.10071301247771847</v>
      </c>
    </row>
    <row r="428" spans="1:5">
      <c r="A428" t="s">
        <v>1693</v>
      </c>
      <c r="B428" t="s">
        <v>1694</v>
      </c>
      <c r="C428">
        <v>1860</v>
      </c>
      <c r="D428">
        <v>2150</v>
      </c>
      <c r="E428" s="80">
        <v>0.15591397849462374</v>
      </c>
    </row>
    <row r="429" spans="1:5">
      <c r="A429" t="s">
        <v>1695</v>
      </c>
      <c r="B429" t="s">
        <v>1696</v>
      </c>
      <c r="C429">
        <v>2300</v>
      </c>
      <c r="D429">
        <v>2650</v>
      </c>
      <c r="E429" s="80">
        <v>0.15217391304347827</v>
      </c>
    </row>
    <row r="430" spans="1:5">
      <c r="A430" t="s">
        <v>1697</v>
      </c>
      <c r="B430" t="s">
        <v>6448</v>
      </c>
      <c r="C430">
        <v>3560</v>
      </c>
      <c r="D430">
        <v>3950</v>
      </c>
      <c r="E430" s="80">
        <v>0.1095505617977528</v>
      </c>
    </row>
    <row r="431" spans="1:5">
      <c r="A431" t="s">
        <v>1698</v>
      </c>
      <c r="B431" t="s">
        <v>1699</v>
      </c>
      <c r="C431">
        <v>6420</v>
      </c>
      <c r="D431">
        <v>7100</v>
      </c>
      <c r="E431" s="80">
        <v>0.10591900311526481</v>
      </c>
    </row>
    <row r="432" spans="1:5">
      <c r="A432" t="s">
        <v>1700</v>
      </c>
      <c r="B432" t="s">
        <v>1701</v>
      </c>
      <c r="C432">
        <v>8030</v>
      </c>
      <c r="D432">
        <v>8850</v>
      </c>
      <c r="E432" s="80">
        <v>0.10211706102117057</v>
      </c>
    </row>
    <row r="433" spans="1:5">
      <c r="A433" t="s">
        <v>1704</v>
      </c>
      <c r="B433" t="s">
        <v>1705</v>
      </c>
      <c r="C433">
        <v>1960</v>
      </c>
      <c r="D433">
        <v>2300</v>
      </c>
      <c r="E433" s="80">
        <v>0.17346938775510212</v>
      </c>
    </row>
    <row r="434" spans="1:5">
      <c r="A434" t="s">
        <v>1706</v>
      </c>
      <c r="B434" t="s">
        <v>1707</v>
      </c>
      <c r="C434">
        <v>2310</v>
      </c>
      <c r="D434">
        <v>2700</v>
      </c>
      <c r="E434" s="80">
        <v>0.16883116883116878</v>
      </c>
    </row>
    <row r="435" spans="1:5">
      <c r="A435" t="s">
        <v>1710</v>
      </c>
      <c r="B435" t="s">
        <v>1711</v>
      </c>
      <c r="C435">
        <v>3960</v>
      </c>
      <c r="D435">
        <v>4400</v>
      </c>
      <c r="E435" s="80">
        <v>0.11111111111111116</v>
      </c>
    </row>
    <row r="436" spans="1:5">
      <c r="A436" t="s">
        <v>1712</v>
      </c>
      <c r="B436" t="s">
        <v>1713</v>
      </c>
      <c r="C436">
        <v>2590</v>
      </c>
      <c r="D436">
        <v>3000</v>
      </c>
      <c r="E436" s="80">
        <v>0.15830115830115821</v>
      </c>
    </row>
    <row r="437" spans="1:5">
      <c r="A437" t="s">
        <v>1716</v>
      </c>
      <c r="B437" t="s">
        <v>1717</v>
      </c>
      <c r="C437">
        <v>1490</v>
      </c>
      <c r="D437">
        <v>1750</v>
      </c>
      <c r="E437" s="80">
        <v>0.17449664429530198</v>
      </c>
    </row>
    <row r="438" spans="1:5">
      <c r="A438" t="s">
        <v>1720</v>
      </c>
      <c r="B438" t="s">
        <v>1721</v>
      </c>
      <c r="C438">
        <v>16860</v>
      </c>
      <c r="D438">
        <v>18550</v>
      </c>
      <c r="E438" s="80">
        <v>0.10023724792408073</v>
      </c>
    </row>
    <row r="439" spans="1:5">
      <c r="A439" t="s">
        <v>1722</v>
      </c>
      <c r="B439" t="s">
        <v>1723</v>
      </c>
      <c r="C439">
        <v>24500</v>
      </c>
      <c r="D439">
        <v>26950</v>
      </c>
      <c r="E439" s="80">
        <v>0.10000000000000009</v>
      </c>
    </row>
    <row r="440" spans="1:5">
      <c r="A440" t="s">
        <v>1724</v>
      </c>
      <c r="B440" t="s">
        <v>1725</v>
      </c>
      <c r="C440">
        <v>22130</v>
      </c>
      <c r="D440">
        <v>24350</v>
      </c>
      <c r="E440" s="80">
        <v>0.10031631269769536</v>
      </c>
    </row>
    <row r="441" spans="1:5">
      <c r="A441" t="s">
        <v>1726</v>
      </c>
      <c r="B441" t="s">
        <v>1727</v>
      </c>
      <c r="C441">
        <v>22140</v>
      </c>
      <c r="D441">
        <v>24400</v>
      </c>
      <c r="E441" s="80">
        <v>0.10207768744354118</v>
      </c>
    </row>
    <row r="442" spans="1:5">
      <c r="A442" t="s">
        <v>1728</v>
      </c>
      <c r="B442" t="s">
        <v>1729</v>
      </c>
      <c r="C442">
        <v>29890</v>
      </c>
      <c r="D442">
        <v>32900</v>
      </c>
      <c r="E442" s="80">
        <v>0.10070257611241207</v>
      </c>
    </row>
    <row r="443" spans="1:5">
      <c r="A443" t="s">
        <v>1742</v>
      </c>
      <c r="B443" t="s">
        <v>1743</v>
      </c>
      <c r="C443">
        <v>16860</v>
      </c>
      <c r="D443">
        <v>18550</v>
      </c>
      <c r="E443" s="80">
        <v>0.10023724792408073</v>
      </c>
    </row>
    <row r="444" spans="1:5">
      <c r="A444" t="s">
        <v>1744</v>
      </c>
      <c r="B444" t="s">
        <v>1745</v>
      </c>
      <c r="C444">
        <v>16770</v>
      </c>
      <c r="D444">
        <v>18450</v>
      </c>
      <c r="E444" s="80">
        <v>0.10017889087656529</v>
      </c>
    </row>
    <row r="445" spans="1:5">
      <c r="A445" t="s">
        <v>1746</v>
      </c>
      <c r="B445" t="s">
        <v>1747</v>
      </c>
      <c r="C445">
        <v>25400</v>
      </c>
      <c r="D445">
        <v>27950</v>
      </c>
      <c r="E445" s="80">
        <v>0.10039370078740162</v>
      </c>
    </row>
    <row r="446" spans="1:5">
      <c r="A446" t="s">
        <v>1748</v>
      </c>
      <c r="B446" t="s">
        <v>1749</v>
      </c>
      <c r="C446">
        <v>33290</v>
      </c>
      <c r="D446">
        <v>36650</v>
      </c>
      <c r="E446" s="80">
        <v>0.10093121057374588</v>
      </c>
    </row>
    <row r="447" spans="1:5">
      <c r="A447" t="s">
        <v>1750</v>
      </c>
      <c r="B447" t="s">
        <v>1751</v>
      </c>
      <c r="C447">
        <v>40740</v>
      </c>
      <c r="D447">
        <v>44850</v>
      </c>
      <c r="E447" s="80">
        <v>0.10088365243004427</v>
      </c>
    </row>
    <row r="448" spans="1:5">
      <c r="A448" t="s">
        <v>1754</v>
      </c>
      <c r="B448" t="s">
        <v>1755</v>
      </c>
      <c r="C448">
        <v>25400</v>
      </c>
      <c r="D448">
        <v>27950</v>
      </c>
      <c r="E448" s="80">
        <v>0.10039370078740162</v>
      </c>
    </row>
    <row r="449" spans="1:5">
      <c r="A449" t="s">
        <v>1764</v>
      </c>
      <c r="B449" t="s">
        <v>1765</v>
      </c>
      <c r="C449">
        <v>17710</v>
      </c>
      <c r="D449">
        <v>19500</v>
      </c>
      <c r="E449" s="80">
        <v>0.10107284020327501</v>
      </c>
    </row>
    <row r="450" spans="1:5">
      <c r="A450" t="s">
        <v>1806</v>
      </c>
      <c r="B450" t="s">
        <v>1807</v>
      </c>
      <c r="C450">
        <v>14760</v>
      </c>
      <c r="D450">
        <v>16250</v>
      </c>
      <c r="E450" s="80">
        <v>0.10094850948509482</v>
      </c>
    </row>
    <row r="451" spans="1:5">
      <c r="A451" t="s">
        <v>1810</v>
      </c>
      <c r="B451" t="s">
        <v>1811</v>
      </c>
      <c r="C451">
        <v>24840</v>
      </c>
      <c r="D451">
        <v>27350</v>
      </c>
      <c r="E451" s="80">
        <v>0.10104669887278583</v>
      </c>
    </row>
    <row r="452" spans="1:5">
      <c r="A452" t="s">
        <v>1816</v>
      </c>
      <c r="B452" t="s">
        <v>1817</v>
      </c>
      <c r="C452">
        <v>23600</v>
      </c>
      <c r="D452">
        <v>26000</v>
      </c>
      <c r="E452" s="80">
        <v>0.10169491525423724</v>
      </c>
    </row>
    <row r="453" spans="1:5">
      <c r="A453" t="s">
        <v>1822</v>
      </c>
      <c r="B453" t="s">
        <v>1823</v>
      </c>
      <c r="C453">
        <v>35400</v>
      </c>
      <c r="D453">
        <v>38950</v>
      </c>
      <c r="E453" s="80">
        <v>0.10028248587570632</v>
      </c>
    </row>
    <row r="454" spans="1:5">
      <c r="A454" t="s">
        <v>1828</v>
      </c>
      <c r="B454" t="s">
        <v>1829</v>
      </c>
      <c r="C454">
        <v>17760</v>
      </c>
      <c r="D454">
        <v>19550</v>
      </c>
      <c r="E454" s="80">
        <v>0.10078828828828823</v>
      </c>
    </row>
    <row r="455" spans="1:5">
      <c r="A455" t="s">
        <v>1830</v>
      </c>
      <c r="B455" t="s">
        <v>1831</v>
      </c>
      <c r="C455">
        <v>34280</v>
      </c>
      <c r="D455">
        <v>37750</v>
      </c>
      <c r="E455" s="80">
        <v>0.10122520420070003</v>
      </c>
    </row>
    <row r="456" spans="1:5">
      <c r="A456" t="s">
        <v>1862</v>
      </c>
      <c r="B456" t="s">
        <v>1863</v>
      </c>
      <c r="C456">
        <v>29860</v>
      </c>
      <c r="D456">
        <v>32850</v>
      </c>
      <c r="E456" s="80">
        <v>0.10013395847287332</v>
      </c>
    </row>
    <row r="457" spans="1:5">
      <c r="A457" t="s">
        <v>1864</v>
      </c>
      <c r="B457" t="s">
        <v>1865</v>
      </c>
      <c r="C457">
        <v>36300</v>
      </c>
      <c r="D457">
        <v>39950</v>
      </c>
      <c r="E457" s="80">
        <v>0.1005509641873279</v>
      </c>
    </row>
    <row r="458" spans="1:5">
      <c r="A458" t="s">
        <v>1866</v>
      </c>
      <c r="B458" t="s">
        <v>1867</v>
      </c>
      <c r="C458">
        <v>44840</v>
      </c>
      <c r="D458">
        <v>49350</v>
      </c>
      <c r="E458" s="80">
        <v>0.10057983942908111</v>
      </c>
    </row>
    <row r="459" spans="1:5">
      <c r="A459" t="s">
        <v>1892</v>
      </c>
      <c r="B459" t="s">
        <v>1893</v>
      </c>
      <c r="C459">
        <v>1530</v>
      </c>
      <c r="D459">
        <v>1800</v>
      </c>
      <c r="E459" s="80">
        <v>0.17647058823529416</v>
      </c>
    </row>
    <row r="460" spans="1:5">
      <c r="A460" t="s">
        <v>1894</v>
      </c>
      <c r="B460" t="s">
        <v>1895</v>
      </c>
      <c r="C460">
        <v>1850</v>
      </c>
      <c r="D460">
        <v>2150</v>
      </c>
      <c r="E460" s="80">
        <v>0.16216216216216206</v>
      </c>
    </row>
    <row r="461" spans="1:5">
      <c r="A461" t="s">
        <v>1896</v>
      </c>
      <c r="B461" t="s">
        <v>1897</v>
      </c>
      <c r="C461">
        <v>2150</v>
      </c>
      <c r="D461">
        <v>2500</v>
      </c>
      <c r="E461" s="80">
        <v>0.16279069767441867</v>
      </c>
    </row>
    <row r="462" spans="1:5">
      <c r="A462" t="s">
        <v>1898</v>
      </c>
      <c r="B462" t="s">
        <v>1899</v>
      </c>
      <c r="C462">
        <v>2200</v>
      </c>
      <c r="D462">
        <v>2550</v>
      </c>
      <c r="E462" s="80">
        <v>0.15909090909090917</v>
      </c>
    </row>
    <row r="463" spans="1:5">
      <c r="A463" t="s">
        <v>1900</v>
      </c>
      <c r="B463" t="s">
        <v>1901</v>
      </c>
      <c r="C463">
        <v>1860</v>
      </c>
      <c r="D463">
        <v>2150</v>
      </c>
      <c r="E463" s="80">
        <v>0.15591397849462374</v>
      </c>
    </row>
    <row r="464" spans="1:5">
      <c r="A464" t="s">
        <v>1902</v>
      </c>
      <c r="B464" t="s">
        <v>1903</v>
      </c>
      <c r="C464">
        <v>1620</v>
      </c>
      <c r="D464">
        <v>1900</v>
      </c>
      <c r="E464" s="80">
        <v>0.17283950617283961</v>
      </c>
    </row>
    <row r="465" spans="1:5">
      <c r="A465" t="s">
        <v>1904</v>
      </c>
      <c r="B465" t="s">
        <v>1905</v>
      </c>
      <c r="C465">
        <v>690</v>
      </c>
      <c r="D465">
        <v>800</v>
      </c>
      <c r="E465" s="80">
        <v>0.15942028985507251</v>
      </c>
    </row>
    <row r="466" spans="1:5">
      <c r="A466" t="s">
        <v>1906</v>
      </c>
      <c r="B466" t="s">
        <v>1907</v>
      </c>
      <c r="C466">
        <v>1800</v>
      </c>
      <c r="D466">
        <v>2100</v>
      </c>
      <c r="E466" s="80">
        <v>0.16666666666666674</v>
      </c>
    </row>
    <row r="467" spans="1:5">
      <c r="A467" t="s">
        <v>1908</v>
      </c>
      <c r="B467" t="s">
        <v>1909</v>
      </c>
      <c r="C467">
        <v>510</v>
      </c>
      <c r="D467">
        <v>600</v>
      </c>
      <c r="E467" s="80">
        <v>0.17647058823529416</v>
      </c>
    </row>
    <row r="468" spans="1:5">
      <c r="A468" t="s">
        <v>1910</v>
      </c>
      <c r="B468" t="s">
        <v>1911</v>
      </c>
      <c r="C468">
        <v>1230</v>
      </c>
      <c r="D468">
        <v>1420</v>
      </c>
      <c r="E468" s="80">
        <v>0.15447154471544722</v>
      </c>
    </row>
    <row r="469" spans="1:5">
      <c r="A469" t="s">
        <v>1912</v>
      </c>
      <c r="B469" t="s">
        <v>1913</v>
      </c>
      <c r="C469">
        <v>2800</v>
      </c>
      <c r="D469">
        <v>3200</v>
      </c>
      <c r="E469" s="80">
        <v>0.14285714285714279</v>
      </c>
    </row>
    <row r="470" spans="1:5">
      <c r="A470" t="s">
        <v>1914</v>
      </c>
      <c r="B470" t="s">
        <v>1915</v>
      </c>
      <c r="C470">
        <v>5200</v>
      </c>
      <c r="D470">
        <v>6000</v>
      </c>
      <c r="E470" s="80">
        <v>0.15384615384615374</v>
      </c>
    </row>
    <row r="471" spans="1:5">
      <c r="A471" t="s">
        <v>1916</v>
      </c>
      <c r="B471" t="s">
        <v>1917</v>
      </c>
      <c r="C471">
        <v>9500</v>
      </c>
      <c r="D471">
        <v>10950</v>
      </c>
      <c r="E471" s="80">
        <v>0.15263157894736845</v>
      </c>
    </row>
    <row r="472" spans="1:5">
      <c r="A472" t="s">
        <v>1918</v>
      </c>
      <c r="B472" t="s">
        <v>1919</v>
      </c>
      <c r="C472">
        <v>550</v>
      </c>
      <c r="D472">
        <v>630</v>
      </c>
      <c r="E472" s="80">
        <v>0.1454545454545455</v>
      </c>
    </row>
    <row r="473" spans="1:5">
      <c r="A473" t="s">
        <v>1920</v>
      </c>
      <c r="B473" t="s">
        <v>1921</v>
      </c>
      <c r="C473">
        <v>1150</v>
      </c>
      <c r="D473">
        <v>1330</v>
      </c>
      <c r="E473" s="80">
        <v>0.15652173913043477</v>
      </c>
    </row>
    <row r="474" spans="1:5">
      <c r="A474" t="s">
        <v>1922</v>
      </c>
      <c r="B474" t="s">
        <v>1923</v>
      </c>
      <c r="C474">
        <v>380</v>
      </c>
      <c r="D474">
        <v>440</v>
      </c>
      <c r="E474" s="80">
        <v>0.15789473684210531</v>
      </c>
    </row>
    <row r="475" spans="1:5">
      <c r="A475" t="s">
        <v>1924</v>
      </c>
      <c r="B475" t="s">
        <v>1925</v>
      </c>
      <c r="C475">
        <v>620</v>
      </c>
      <c r="D475">
        <v>750</v>
      </c>
      <c r="E475" s="80">
        <v>0.20967741935483875</v>
      </c>
    </row>
    <row r="476" spans="1:5">
      <c r="A476" t="s">
        <v>1926</v>
      </c>
      <c r="B476" t="s">
        <v>1927</v>
      </c>
      <c r="C476">
        <v>920</v>
      </c>
      <c r="D476">
        <v>1100</v>
      </c>
      <c r="E476" s="80">
        <v>0.19565217391304346</v>
      </c>
    </row>
    <row r="477" spans="1:5">
      <c r="A477" t="s">
        <v>1928</v>
      </c>
      <c r="B477" t="s">
        <v>1929</v>
      </c>
      <c r="C477">
        <v>750</v>
      </c>
      <c r="D477">
        <v>900</v>
      </c>
      <c r="E477" s="80">
        <v>0.19999999999999996</v>
      </c>
    </row>
    <row r="478" spans="1:5">
      <c r="A478" t="s">
        <v>1930</v>
      </c>
      <c r="B478" t="s">
        <v>1931</v>
      </c>
      <c r="C478">
        <v>1050</v>
      </c>
      <c r="D478">
        <v>1250</v>
      </c>
      <c r="E478" s="80">
        <v>0.19047619047619047</v>
      </c>
    </row>
    <row r="479" spans="1:5">
      <c r="A479" t="s">
        <v>1932</v>
      </c>
      <c r="B479" t="s">
        <v>1933</v>
      </c>
      <c r="C479">
        <v>660</v>
      </c>
      <c r="D479">
        <v>800</v>
      </c>
      <c r="E479" s="80">
        <v>0.21212121212121215</v>
      </c>
    </row>
    <row r="480" spans="1:5">
      <c r="A480" t="s">
        <v>1934</v>
      </c>
      <c r="B480" t="s">
        <v>1935</v>
      </c>
      <c r="C480">
        <v>990</v>
      </c>
      <c r="D480">
        <v>1150</v>
      </c>
      <c r="E480" s="80">
        <v>0.16161616161616155</v>
      </c>
    </row>
    <row r="481" spans="1:5">
      <c r="A481" t="s">
        <v>1936</v>
      </c>
      <c r="B481" t="s">
        <v>1937</v>
      </c>
      <c r="C481">
        <v>680</v>
      </c>
      <c r="D481">
        <v>800</v>
      </c>
      <c r="E481" s="80">
        <v>0.17647058823529416</v>
      </c>
    </row>
    <row r="482" spans="1:5">
      <c r="A482" t="s">
        <v>1938</v>
      </c>
      <c r="B482" t="s">
        <v>1939</v>
      </c>
      <c r="C482">
        <v>1240</v>
      </c>
      <c r="D482">
        <v>1450</v>
      </c>
      <c r="E482" s="80">
        <v>0.16935483870967749</v>
      </c>
    </row>
    <row r="483" spans="1:5">
      <c r="A483" t="s">
        <v>1940</v>
      </c>
      <c r="B483" t="s">
        <v>1941</v>
      </c>
      <c r="C483">
        <v>1240</v>
      </c>
      <c r="D483">
        <v>1450</v>
      </c>
      <c r="E483" s="80">
        <v>0.16935483870967749</v>
      </c>
    </row>
    <row r="484" spans="1:5">
      <c r="A484" t="s">
        <v>1942</v>
      </c>
      <c r="B484" t="s">
        <v>1943</v>
      </c>
      <c r="C484">
        <v>1970</v>
      </c>
      <c r="D484">
        <v>2300</v>
      </c>
      <c r="E484" s="80">
        <v>0.1675126903553299</v>
      </c>
    </row>
    <row r="485" spans="1:5">
      <c r="A485" t="s">
        <v>1946</v>
      </c>
      <c r="B485" t="s">
        <v>1947</v>
      </c>
      <c r="C485">
        <v>6500</v>
      </c>
      <c r="D485">
        <v>7150</v>
      </c>
      <c r="E485" s="80">
        <v>0.10000000000000009</v>
      </c>
    </row>
    <row r="486" spans="1:5">
      <c r="A486" t="s">
        <v>1950</v>
      </c>
      <c r="B486" t="s">
        <v>1951</v>
      </c>
      <c r="C486">
        <v>8860</v>
      </c>
      <c r="D486">
        <v>9750</v>
      </c>
      <c r="E486" s="80">
        <v>0.10045146726862297</v>
      </c>
    </row>
    <row r="487" spans="1:5">
      <c r="A487" t="s">
        <v>1954</v>
      </c>
      <c r="B487" t="s">
        <v>1955</v>
      </c>
      <c r="C487">
        <v>6520</v>
      </c>
      <c r="D487">
        <v>7200</v>
      </c>
      <c r="E487" s="80">
        <v>0.10429447852760743</v>
      </c>
    </row>
    <row r="488" spans="1:5">
      <c r="A488" t="s">
        <v>1956</v>
      </c>
      <c r="B488" t="s">
        <v>1957</v>
      </c>
      <c r="C488">
        <v>3150</v>
      </c>
      <c r="D488">
        <v>3500</v>
      </c>
      <c r="E488" s="80">
        <v>0.11111111111111116</v>
      </c>
    </row>
    <row r="489" spans="1:5">
      <c r="A489" t="s">
        <v>1958</v>
      </c>
      <c r="B489" t="s">
        <v>1959</v>
      </c>
      <c r="C489">
        <v>1360</v>
      </c>
      <c r="D489">
        <v>1600</v>
      </c>
      <c r="E489" s="80">
        <v>0.17647058823529416</v>
      </c>
    </row>
    <row r="490" spans="1:5">
      <c r="A490" t="s">
        <v>1960</v>
      </c>
      <c r="B490" t="s">
        <v>1961</v>
      </c>
      <c r="C490">
        <v>4000</v>
      </c>
      <c r="D490">
        <v>4400</v>
      </c>
      <c r="E490" s="80">
        <v>0.10000000000000009</v>
      </c>
    </row>
    <row r="491" spans="1:5">
      <c r="A491" t="s">
        <v>1962</v>
      </c>
      <c r="B491" t="s">
        <v>1963</v>
      </c>
      <c r="C491">
        <v>4980</v>
      </c>
      <c r="D491">
        <v>5500</v>
      </c>
      <c r="E491" s="80">
        <v>0.10441767068273089</v>
      </c>
    </row>
    <row r="492" spans="1:5">
      <c r="A492" t="s">
        <v>1966</v>
      </c>
      <c r="B492" t="s">
        <v>1967</v>
      </c>
      <c r="C492">
        <v>6970</v>
      </c>
      <c r="D492">
        <v>7700</v>
      </c>
      <c r="E492" s="80">
        <v>0.10473457675753228</v>
      </c>
    </row>
    <row r="493" spans="1:5">
      <c r="A493" t="s">
        <v>1972</v>
      </c>
      <c r="B493" t="s">
        <v>1973</v>
      </c>
      <c r="C493">
        <v>6970</v>
      </c>
      <c r="D493">
        <v>7700</v>
      </c>
      <c r="E493" s="80">
        <v>0.10473457675753228</v>
      </c>
    </row>
    <row r="494" spans="1:5">
      <c r="A494" t="s">
        <v>1978</v>
      </c>
      <c r="B494" t="s">
        <v>1979</v>
      </c>
      <c r="C494">
        <v>6500</v>
      </c>
      <c r="D494">
        <v>7150</v>
      </c>
      <c r="E494" s="80">
        <v>0.10000000000000009</v>
      </c>
    </row>
    <row r="495" spans="1:5">
      <c r="A495" t="s">
        <v>1980</v>
      </c>
      <c r="B495" t="s">
        <v>1981</v>
      </c>
      <c r="C495">
        <v>7100</v>
      </c>
      <c r="D495">
        <v>7850</v>
      </c>
      <c r="E495" s="80">
        <v>0.10563380281690149</v>
      </c>
    </row>
    <row r="496" spans="1:5">
      <c r="A496" t="s">
        <v>1982</v>
      </c>
      <c r="B496" t="s">
        <v>1983</v>
      </c>
      <c r="C496">
        <v>3560</v>
      </c>
      <c r="D496">
        <v>3950</v>
      </c>
      <c r="E496" s="80">
        <v>0.1095505617977528</v>
      </c>
    </row>
    <row r="497" spans="1:5">
      <c r="A497" t="s">
        <v>1984</v>
      </c>
      <c r="B497" t="s">
        <v>1985</v>
      </c>
      <c r="C497">
        <v>5900</v>
      </c>
      <c r="D497">
        <v>6500</v>
      </c>
      <c r="E497" s="80">
        <v>0.10169491525423724</v>
      </c>
    </row>
    <row r="498" spans="1:5">
      <c r="A498" t="s">
        <v>1986</v>
      </c>
      <c r="B498" t="s">
        <v>1987</v>
      </c>
      <c r="C498">
        <v>4200</v>
      </c>
      <c r="D498">
        <v>4650</v>
      </c>
      <c r="E498" s="80">
        <v>0.10714285714285721</v>
      </c>
    </row>
    <row r="499" spans="1:5">
      <c r="A499" t="s">
        <v>1988</v>
      </c>
      <c r="B499" t="s">
        <v>1989</v>
      </c>
      <c r="C499">
        <v>3070</v>
      </c>
      <c r="D499">
        <v>3400</v>
      </c>
      <c r="E499" s="80">
        <v>0.10749185667752448</v>
      </c>
    </row>
    <row r="500" spans="1:5">
      <c r="A500" t="s">
        <v>2002</v>
      </c>
      <c r="B500" t="s">
        <v>2003</v>
      </c>
      <c r="C500">
        <v>11520</v>
      </c>
      <c r="D500">
        <v>12700</v>
      </c>
      <c r="E500" s="80">
        <v>0.10243055555555558</v>
      </c>
    </row>
    <row r="501" spans="1:5">
      <c r="A501" t="s">
        <v>2004</v>
      </c>
      <c r="B501" t="s">
        <v>2005</v>
      </c>
      <c r="C501">
        <v>14700</v>
      </c>
      <c r="D501">
        <v>16200</v>
      </c>
      <c r="E501" s="80">
        <v>0.1020408163265305</v>
      </c>
    </row>
    <row r="502" spans="1:5">
      <c r="A502" t="s">
        <v>2006</v>
      </c>
      <c r="B502" t="s">
        <v>2007</v>
      </c>
      <c r="C502">
        <v>26100</v>
      </c>
      <c r="D502">
        <v>28750</v>
      </c>
      <c r="E502" s="80">
        <v>0.1015325670498084</v>
      </c>
    </row>
    <row r="503" spans="1:5">
      <c r="A503" t="s">
        <v>2014</v>
      </c>
      <c r="B503" t="s">
        <v>2015</v>
      </c>
      <c r="C503">
        <v>12430</v>
      </c>
      <c r="D503">
        <v>13700</v>
      </c>
      <c r="E503" s="80">
        <v>0.10217216411906671</v>
      </c>
    </row>
    <row r="504" spans="1:5">
      <c r="A504" t="s">
        <v>2020</v>
      </c>
      <c r="B504" t="s">
        <v>2021</v>
      </c>
      <c r="C504">
        <v>32200</v>
      </c>
      <c r="D504">
        <v>35450</v>
      </c>
      <c r="E504" s="80">
        <v>0.10093167701863348</v>
      </c>
    </row>
    <row r="505" spans="1:5">
      <c r="A505" t="s">
        <v>2025</v>
      </c>
      <c r="B505" t="s">
        <v>2026</v>
      </c>
      <c r="C505">
        <v>29780</v>
      </c>
      <c r="D505">
        <v>32800</v>
      </c>
      <c r="E505" s="80">
        <v>0.10141034251175296</v>
      </c>
    </row>
    <row r="506" spans="1:5">
      <c r="A506" t="s">
        <v>2027</v>
      </c>
      <c r="B506" t="s">
        <v>2028</v>
      </c>
      <c r="C506">
        <v>37650</v>
      </c>
      <c r="D506">
        <v>41450</v>
      </c>
      <c r="E506" s="80">
        <v>0.10092961487383789</v>
      </c>
    </row>
    <row r="507" spans="1:5">
      <c r="A507" t="s">
        <v>2029</v>
      </c>
      <c r="B507" t="s">
        <v>2030</v>
      </c>
      <c r="C507">
        <v>35400</v>
      </c>
      <c r="D507">
        <v>38950</v>
      </c>
      <c r="E507" s="80">
        <v>0.10028248587570632</v>
      </c>
    </row>
    <row r="508" spans="1:5">
      <c r="A508" t="s">
        <v>2031</v>
      </c>
      <c r="B508" t="s">
        <v>2032</v>
      </c>
      <c r="C508">
        <v>14170</v>
      </c>
      <c r="D508">
        <v>15600</v>
      </c>
      <c r="E508" s="80">
        <v>0.10091743119266061</v>
      </c>
    </row>
    <row r="509" spans="1:5">
      <c r="A509" t="s">
        <v>2037</v>
      </c>
      <c r="B509" t="s">
        <v>2038</v>
      </c>
      <c r="C509">
        <v>10230</v>
      </c>
      <c r="D509">
        <v>11300</v>
      </c>
      <c r="E509" s="80">
        <v>0.10459433040078192</v>
      </c>
    </row>
    <row r="510" spans="1:5">
      <c r="A510" t="s">
        <v>2043</v>
      </c>
      <c r="B510" t="s">
        <v>2044</v>
      </c>
      <c r="C510">
        <v>18890</v>
      </c>
      <c r="D510">
        <v>20800</v>
      </c>
      <c r="E510" s="80">
        <v>0.10111169931180508</v>
      </c>
    </row>
    <row r="511" spans="1:5">
      <c r="A511" t="s">
        <v>2045</v>
      </c>
      <c r="B511" t="s">
        <v>2046</v>
      </c>
      <c r="C511">
        <v>24170</v>
      </c>
      <c r="D511">
        <v>26600</v>
      </c>
      <c r="E511" s="80">
        <v>0.10053785684733141</v>
      </c>
    </row>
    <row r="512" spans="1:5">
      <c r="A512" t="s">
        <v>2047</v>
      </c>
      <c r="B512" t="s">
        <v>2048</v>
      </c>
      <c r="C512">
        <v>23610</v>
      </c>
      <c r="D512">
        <v>26000</v>
      </c>
      <c r="E512" s="80">
        <v>0.10122829309614567</v>
      </c>
    </row>
    <row r="513" spans="1:5">
      <c r="A513" t="s">
        <v>2049</v>
      </c>
      <c r="B513" t="s">
        <v>2050</v>
      </c>
      <c r="C513">
        <v>35400</v>
      </c>
      <c r="D513">
        <v>38950</v>
      </c>
      <c r="E513" s="80">
        <v>0.10028248587570632</v>
      </c>
    </row>
    <row r="514" spans="1:5">
      <c r="A514" t="s">
        <v>2051</v>
      </c>
      <c r="B514" t="s">
        <v>2052</v>
      </c>
      <c r="C514">
        <v>25960</v>
      </c>
      <c r="D514">
        <v>28600</v>
      </c>
      <c r="E514" s="80">
        <v>0.10169491525423724</v>
      </c>
    </row>
    <row r="515" spans="1:5">
      <c r="A515" t="s">
        <v>2057</v>
      </c>
      <c r="B515" t="s">
        <v>2058</v>
      </c>
      <c r="C515">
        <v>31870</v>
      </c>
      <c r="D515">
        <v>35100</v>
      </c>
      <c r="E515" s="80">
        <v>0.10134923125196105</v>
      </c>
    </row>
    <row r="516" spans="1:5">
      <c r="A516" t="s">
        <v>2059</v>
      </c>
      <c r="B516" t="s">
        <v>2060</v>
      </c>
      <c r="C516">
        <v>35400</v>
      </c>
      <c r="D516">
        <v>38950</v>
      </c>
      <c r="E516" s="80">
        <v>0.10028248587570632</v>
      </c>
    </row>
    <row r="517" spans="1:5">
      <c r="A517" t="s">
        <v>2061</v>
      </c>
      <c r="B517" t="s">
        <v>2062</v>
      </c>
      <c r="C517">
        <v>28210</v>
      </c>
      <c r="D517">
        <v>31050</v>
      </c>
      <c r="E517" s="80">
        <v>0.10067352002835883</v>
      </c>
    </row>
    <row r="518" spans="1:5">
      <c r="A518" t="s">
        <v>2065</v>
      </c>
      <c r="B518" t="s">
        <v>2066</v>
      </c>
      <c r="C518">
        <v>25970</v>
      </c>
      <c r="D518">
        <v>28600</v>
      </c>
      <c r="E518" s="80">
        <v>0.10127069695802859</v>
      </c>
    </row>
    <row r="519" spans="1:5">
      <c r="A519" t="s">
        <v>2067</v>
      </c>
      <c r="B519" t="s">
        <v>2068</v>
      </c>
      <c r="C519">
        <v>28330</v>
      </c>
      <c r="D519">
        <v>31200</v>
      </c>
      <c r="E519" s="80">
        <v>0.10130603600423571</v>
      </c>
    </row>
    <row r="520" spans="1:5">
      <c r="A520" t="s">
        <v>2069</v>
      </c>
      <c r="B520" t="s">
        <v>2070</v>
      </c>
      <c r="C520">
        <v>41310</v>
      </c>
      <c r="D520">
        <v>45450</v>
      </c>
      <c r="E520" s="80">
        <v>0.10021786492374729</v>
      </c>
    </row>
    <row r="521" spans="1:5">
      <c r="A521" t="s">
        <v>2077</v>
      </c>
      <c r="B521" t="s">
        <v>2078</v>
      </c>
      <c r="C521">
        <v>25970</v>
      </c>
      <c r="D521">
        <v>28600</v>
      </c>
      <c r="E521" s="80">
        <v>0.10127069695802859</v>
      </c>
    </row>
    <row r="522" spans="1:5">
      <c r="A522" t="s">
        <v>2081</v>
      </c>
      <c r="B522" t="s">
        <v>2082</v>
      </c>
      <c r="C522">
        <v>58990</v>
      </c>
      <c r="D522">
        <v>64900</v>
      </c>
      <c r="E522" s="80">
        <v>0.1001864722834378</v>
      </c>
    </row>
    <row r="523" spans="1:5">
      <c r="A523" t="s">
        <v>2084</v>
      </c>
      <c r="B523" t="s">
        <v>2085</v>
      </c>
      <c r="C523">
        <v>17760</v>
      </c>
      <c r="D523">
        <v>19550</v>
      </c>
      <c r="E523" s="80">
        <v>0.10078828828828823</v>
      </c>
    </row>
    <row r="524" spans="1:5">
      <c r="A524" t="s">
        <v>2086</v>
      </c>
      <c r="B524" t="s">
        <v>2087</v>
      </c>
      <c r="C524">
        <v>17710</v>
      </c>
      <c r="D524">
        <v>19500</v>
      </c>
      <c r="E524" s="80">
        <v>0.10107284020327501</v>
      </c>
    </row>
    <row r="525" spans="1:5">
      <c r="A525" t="s">
        <v>2096</v>
      </c>
      <c r="B525" t="s">
        <v>2097</v>
      </c>
      <c r="C525">
        <v>39550</v>
      </c>
      <c r="D525">
        <v>43550</v>
      </c>
      <c r="E525" s="80">
        <v>0.10113780025284447</v>
      </c>
    </row>
    <row r="526" spans="1:5">
      <c r="A526" t="s">
        <v>2112</v>
      </c>
      <c r="B526" t="s">
        <v>2113</v>
      </c>
      <c r="C526">
        <v>58990</v>
      </c>
      <c r="D526">
        <v>64900</v>
      </c>
      <c r="E526" s="80">
        <v>0.1001864722834378</v>
      </c>
    </row>
    <row r="527" spans="1:5">
      <c r="A527" t="s">
        <v>2122</v>
      </c>
      <c r="B527" t="s">
        <v>2123</v>
      </c>
      <c r="C527">
        <v>47190</v>
      </c>
      <c r="D527">
        <v>51950</v>
      </c>
      <c r="E527" s="80">
        <v>0.10086882814155551</v>
      </c>
    </row>
    <row r="528" spans="1:5">
      <c r="A528" t="s">
        <v>2130</v>
      </c>
      <c r="B528" t="s">
        <v>2131</v>
      </c>
      <c r="C528">
        <v>55000</v>
      </c>
      <c r="D528">
        <v>60500</v>
      </c>
      <c r="E528" s="80">
        <v>0.10000000000000009</v>
      </c>
    </row>
    <row r="529" spans="1:5">
      <c r="A529" t="s">
        <v>2134</v>
      </c>
      <c r="B529" t="s">
        <v>2135</v>
      </c>
      <c r="C529">
        <v>28330</v>
      </c>
      <c r="D529">
        <v>31200</v>
      </c>
      <c r="E529" s="80">
        <v>0.10130603600423571</v>
      </c>
    </row>
    <row r="530" spans="1:5">
      <c r="A530" t="s">
        <v>2138</v>
      </c>
      <c r="B530" t="s">
        <v>2139</v>
      </c>
      <c r="C530">
        <v>41310</v>
      </c>
      <c r="D530">
        <v>45450</v>
      </c>
      <c r="E530" s="80">
        <v>0.10021786492374729</v>
      </c>
    </row>
    <row r="531" spans="1:5">
      <c r="A531" t="s">
        <v>2142</v>
      </c>
      <c r="B531" t="s">
        <v>2143</v>
      </c>
      <c r="C531">
        <v>37750</v>
      </c>
      <c r="D531">
        <v>41550</v>
      </c>
      <c r="E531" s="80">
        <v>0.10066225165562903</v>
      </c>
    </row>
    <row r="532" spans="1:5">
      <c r="A532" t="s">
        <v>2146</v>
      </c>
      <c r="B532" t="s">
        <v>2147</v>
      </c>
      <c r="C532">
        <v>47190</v>
      </c>
      <c r="D532">
        <v>51950</v>
      </c>
      <c r="E532" s="80">
        <v>0.10086882814155551</v>
      </c>
    </row>
    <row r="533" spans="1:5">
      <c r="A533" t="s">
        <v>2152</v>
      </c>
      <c r="B533" t="s">
        <v>2153</v>
      </c>
      <c r="C533">
        <v>25960</v>
      </c>
      <c r="D533">
        <v>28600</v>
      </c>
      <c r="E533" s="80">
        <v>0.10169491525423724</v>
      </c>
    </row>
    <row r="534" spans="1:5">
      <c r="A534" t="s">
        <v>2158</v>
      </c>
      <c r="B534" t="s">
        <v>2159</v>
      </c>
      <c r="C534">
        <v>21240</v>
      </c>
      <c r="D534">
        <v>23400</v>
      </c>
      <c r="E534" s="80">
        <v>0.10169491525423724</v>
      </c>
    </row>
    <row r="535" spans="1:5">
      <c r="A535" t="s">
        <v>2162</v>
      </c>
      <c r="B535" t="s">
        <v>2163</v>
      </c>
      <c r="C535">
        <v>28330</v>
      </c>
      <c r="D535">
        <v>31200</v>
      </c>
      <c r="E535" s="80">
        <v>0.10130603600423571</v>
      </c>
    </row>
    <row r="536" spans="1:5">
      <c r="A536" t="s">
        <v>2186</v>
      </c>
      <c r="B536" t="s">
        <v>2187</v>
      </c>
      <c r="C536">
        <v>17760</v>
      </c>
      <c r="D536">
        <v>19550</v>
      </c>
      <c r="E536" s="80">
        <v>0.10078828828828823</v>
      </c>
    </row>
    <row r="537" spans="1:5">
      <c r="A537" t="s">
        <v>2190</v>
      </c>
      <c r="B537" t="s">
        <v>2191</v>
      </c>
      <c r="C537">
        <v>17760</v>
      </c>
      <c r="D537">
        <v>19550</v>
      </c>
      <c r="E537" s="80">
        <v>0.10078828828828823</v>
      </c>
    </row>
    <row r="538" spans="1:5">
      <c r="A538" t="s">
        <v>2196</v>
      </c>
      <c r="B538" t="s">
        <v>2197</v>
      </c>
      <c r="C538">
        <v>1480</v>
      </c>
      <c r="D538">
        <v>1750</v>
      </c>
      <c r="E538" s="80">
        <v>0.18243243243243246</v>
      </c>
    </row>
    <row r="539" spans="1:5">
      <c r="A539" t="s">
        <v>2198</v>
      </c>
      <c r="B539" t="s">
        <v>2199</v>
      </c>
      <c r="C539">
        <v>1780</v>
      </c>
      <c r="D539">
        <v>2050</v>
      </c>
      <c r="E539" s="80">
        <v>0.151685393258427</v>
      </c>
    </row>
    <row r="540" spans="1:5">
      <c r="A540" t="s">
        <v>2200</v>
      </c>
      <c r="B540" t="s">
        <v>2201</v>
      </c>
      <c r="C540">
        <v>2090</v>
      </c>
      <c r="D540">
        <v>2450</v>
      </c>
      <c r="E540" s="80">
        <v>0.17224880382775121</v>
      </c>
    </row>
    <row r="541" spans="1:5">
      <c r="A541" t="s">
        <v>2202</v>
      </c>
      <c r="B541" t="s">
        <v>2203</v>
      </c>
      <c r="C541">
        <v>3260</v>
      </c>
      <c r="D541">
        <v>3600</v>
      </c>
      <c r="E541" s="80">
        <v>0.10429447852760743</v>
      </c>
    </row>
    <row r="542" spans="1:5">
      <c r="A542" t="s">
        <v>2204</v>
      </c>
      <c r="B542" t="s">
        <v>2205</v>
      </c>
      <c r="C542">
        <v>3910</v>
      </c>
      <c r="D542">
        <v>4350</v>
      </c>
      <c r="E542" s="80">
        <v>0.11253196930946285</v>
      </c>
    </row>
    <row r="543" spans="1:5">
      <c r="A543" t="s">
        <v>2206</v>
      </c>
      <c r="B543" t="s">
        <v>2207</v>
      </c>
      <c r="C543">
        <v>690</v>
      </c>
      <c r="D543">
        <v>800</v>
      </c>
      <c r="E543" s="80">
        <v>0.15942028985507251</v>
      </c>
    </row>
    <row r="544" spans="1:5">
      <c r="A544" t="s">
        <v>2208</v>
      </c>
      <c r="B544" t="s">
        <v>2209</v>
      </c>
      <c r="C544">
        <v>1400</v>
      </c>
      <c r="D544">
        <v>1650</v>
      </c>
      <c r="E544" s="80">
        <v>0.1785714285714286</v>
      </c>
    </row>
    <row r="545" spans="1:5">
      <c r="A545" t="s">
        <v>2214</v>
      </c>
      <c r="B545" t="s">
        <v>2215</v>
      </c>
      <c r="C545">
        <v>1830</v>
      </c>
      <c r="D545">
        <v>2150</v>
      </c>
      <c r="E545" s="80">
        <v>0.17486338797814205</v>
      </c>
    </row>
    <row r="546" spans="1:5">
      <c r="A546" t="s">
        <v>2226</v>
      </c>
      <c r="B546" t="s">
        <v>2227</v>
      </c>
      <c r="C546">
        <v>3170</v>
      </c>
      <c r="D546">
        <v>3500</v>
      </c>
      <c r="E546" s="80">
        <v>0.10410094637223977</v>
      </c>
    </row>
    <row r="547" spans="1:5">
      <c r="A547" t="s">
        <v>2236</v>
      </c>
      <c r="B547" t="s">
        <v>2237</v>
      </c>
      <c r="C547">
        <v>5400</v>
      </c>
      <c r="D547">
        <v>5950</v>
      </c>
      <c r="E547" s="80">
        <v>0.10185185185185186</v>
      </c>
    </row>
    <row r="548" spans="1:5">
      <c r="A548" t="s">
        <v>2238</v>
      </c>
      <c r="B548" t="s">
        <v>2239</v>
      </c>
      <c r="C548">
        <v>11820</v>
      </c>
      <c r="D548">
        <v>13050</v>
      </c>
      <c r="E548" s="80">
        <v>0.10406091370558368</v>
      </c>
    </row>
    <row r="549" spans="1:5">
      <c r="A549" t="s">
        <v>2240</v>
      </c>
      <c r="B549" t="s">
        <v>2241</v>
      </c>
      <c r="C549">
        <v>14170</v>
      </c>
      <c r="D549">
        <v>15600</v>
      </c>
      <c r="E549" s="80">
        <v>0.10091743119266061</v>
      </c>
    </row>
    <row r="550" spans="1:5">
      <c r="A550" t="s">
        <v>2244</v>
      </c>
      <c r="B550" t="s">
        <v>2245</v>
      </c>
      <c r="C550">
        <v>7870</v>
      </c>
      <c r="D550">
        <v>8700</v>
      </c>
      <c r="E550" s="80">
        <v>0.10546378653113098</v>
      </c>
    </row>
    <row r="551" spans="1:5">
      <c r="A551" t="s">
        <v>2248</v>
      </c>
      <c r="B551" t="s">
        <v>2249</v>
      </c>
      <c r="C551">
        <v>18180</v>
      </c>
      <c r="D551">
        <v>20000</v>
      </c>
      <c r="E551" s="80">
        <v>0.10011001100110017</v>
      </c>
    </row>
    <row r="552" spans="1:5">
      <c r="A552" t="s">
        <v>2250</v>
      </c>
      <c r="B552" t="s">
        <v>2251</v>
      </c>
      <c r="C552">
        <v>20330</v>
      </c>
      <c r="D552">
        <v>22400</v>
      </c>
      <c r="E552" s="80">
        <v>0.10181997048696512</v>
      </c>
    </row>
    <row r="553" spans="1:5">
      <c r="A553" t="s">
        <v>2254</v>
      </c>
      <c r="B553" t="s">
        <v>2255</v>
      </c>
      <c r="C553">
        <v>15940</v>
      </c>
      <c r="D553">
        <v>17550</v>
      </c>
      <c r="E553" s="80">
        <v>0.10100376411543288</v>
      </c>
    </row>
    <row r="554" spans="1:5">
      <c r="A554" t="s">
        <v>2270</v>
      </c>
      <c r="B554" t="s">
        <v>2271</v>
      </c>
      <c r="C554">
        <v>18890</v>
      </c>
      <c r="D554">
        <v>20800</v>
      </c>
      <c r="E554" s="80">
        <v>0.10111169931180508</v>
      </c>
    </row>
    <row r="555" spans="1:5">
      <c r="A555" t="s">
        <v>2272</v>
      </c>
      <c r="B555" t="s">
        <v>2273</v>
      </c>
      <c r="C555">
        <v>21840</v>
      </c>
      <c r="D555">
        <v>24050</v>
      </c>
      <c r="E555" s="80">
        <v>0.10119047619047628</v>
      </c>
    </row>
    <row r="556" spans="1:5">
      <c r="A556" t="s">
        <v>2274</v>
      </c>
      <c r="B556" t="s">
        <v>2275</v>
      </c>
      <c r="C556">
        <v>29520</v>
      </c>
      <c r="D556">
        <v>32500</v>
      </c>
      <c r="E556" s="80">
        <v>0.10094850948509482</v>
      </c>
    </row>
    <row r="557" spans="1:5">
      <c r="A557" t="s">
        <v>2278</v>
      </c>
      <c r="B557" t="s">
        <v>2279</v>
      </c>
      <c r="C557">
        <v>36000</v>
      </c>
      <c r="D557">
        <v>39600</v>
      </c>
      <c r="E557" s="80">
        <v>0.10000000000000009</v>
      </c>
    </row>
    <row r="558" spans="1:5">
      <c r="A558" t="s">
        <v>2280</v>
      </c>
      <c r="B558" t="s">
        <v>2281</v>
      </c>
      <c r="C558">
        <v>39100</v>
      </c>
      <c r="D558">
        <v>43050</v>
      </c>
      <c r="E558" s="80">
        <v>0.10102301790281332</v>
      </c>
    </row>
    <row r="559" spans="1:5">
      <c r="A559" t="s">
        <v>2282</v>
      </c>
      <c r="B559" t="s">
        <v>2283</v>
      </c>
      <c r="C559">
        <v>42500</v>
      </c>
      <c r="D559">
        <v>46750</v>
      </c>
      <c r="E559" s="80">
        <v>0.10000000000000009</v>
      </c>
    </row>
    <row r="560" spans="1:5">
      <c r="A560" t="s">
        <v>2294</v>
      </c>
      <c r="B560" t="s">
        <v>2295</v>
      </c>
      <c r="C560">
        <v>50790</v>
      </c>
      <c r="D560">
        <v>55900</v>
      </c>
      <c r="E560" s="80">
        <v>0.10061035636936411</v>
      </c>
    </row>
    <row r="561" spans="1:5">
      <c r="A561" t="s">
        <v>2304</v>
      </c>
      <c r="B561" t="s">
        <v>2305</v>
      </c>
      <c r="C561">
        <v>18890</v>
      </c>
      <c r="D561">
        <v>20800</v>
      </c>
      <c r="E561" s="80">
        <v>0.10111169931180508</v>
      </c>
    </row>
    <row r="562" spans="1:5">
      <c r="A562" t="s">
        <v>2306</v>
      </c>
      <c r="B562" t="s">
        <v>2307</v>
      </c>
      <c r="C562">
        <v>17120</v>
      </c>
      <c r="D562">
        <v>18850</v>
      </c>
      <c r="E562" s="80">
        <v>0.10105140186915884</v>
      </c>
    </row>
    <row r="563" spans="1:5">
      <c r="A563" t="s">
        <v>2314</v>
      </c>
      <c r="B563" t="s">
        <v>2315</v>
      </c>
      <c r="C563">
        <v>20080</v>
      </c>
      <c r="D563">
        <v>22100</v>
      </c>
      <c r="E563" s="80">
        <v>0.1005976095617529</v>
      </c>
    </row>
    <row r="564" spans="1:5">
      <c r="A564" t="s">
        <v>2316</v>
      </c>
      <c r="B564" t="s">
        <v>2317</v>
      </c>
      <c r="C564">
        <v>23040</v>
      </c>
      <c r="D564">
        <v>25350</v>
      </c>
      <c r="E564" s="80">
        <v>0.10026041666666674</v>
      </c>
    </row>
    <row r="565" spans="1:5">
      <c r="A565" t="s">
        <v>2318</v>
      </c>
      <c r="B565" t="s">
        <v>2319</v>
      </c>
      <c r="C565">
        <v>24800</v>
      </c>
      <c r="D565">
        <v>27300</v>
      </c>
      <c r="E565" s="80">
        <v>0.10080645161290325</v>
      </c>
    </row>
    <row r="566" spans="1:5">
      <c r="A566" t="s">
        <v>2330</v>
      </c>
      <c r="B566" t="s">
        <v>2331</v>
      </c>
      <c r="C566">
        <v>8280</v>
      </c>
      <c r="D566">
        <v>9150</v>
      </c>
      <c r="E566" s="80">
        <v>0.10507246376811596</v>
      </c>
    </row>
    <row r="567" spans="1:5">
      <c r="A567" t="s">
        <v>2332</v>
      </c>
      <c r="B567" t="s">
        <v>2333</v>
      </c>
      <c r="C567">
        <v>32000</v>
      </c>
      <c r="D567">
        <v>35200</v>
      </c>
      <c r="E567" s="80">
        <v>0.10000000000000009</v>
      </c>
    </row>
    <row r="568" spans="1:5">
      <c r="A568" t="s">
        <v>2334</v>
      </c>
      <c r="B568" t="s">
        <v>2335</v>
      </c>
      <c r="C568">
        <v>20080</v>
      </c>
      <c r="D568">
        <v>22100</v>
      </c>
      <c r="E568" s="80">
        <v>0.1005976095617529</v>
      </c>
    </row>
    <row r="569" spans="1:5">
      <c r="A569" t="s">
        <v>2346</v>
      </c>
      <c r="B569" t="s">
        <v>2347</v>
      </c>
      <c r="C569">
        <v>39000</v>
      </c>
      <c r="D569">
        <v>42900</v>
      </c>
      <c r="E569" s="80">
        <v>0.10000000000000009</v>
      </c>
    </row>
    <row r="570" spans="1:5">
      <c r="A570" t="s">
        <v>2348</v>
      </c>
      <c r="B570" t="s">
        <v>2349</v>
      </c>
      <c r="C570">
        <v>58990</v>
      </c>
      <c r="D570">
        <v>64900</v>
      </c>
      <c r="E570" s="80">
        <v>0.1001864722834378</v>
      </c>
    </row>
    <row r="571" spans="1:5">
      <c r="A571" t="s">
        <v>2350</v>
      </c>
      <c r="B571" t="s">
        <v>2351</v>
      </c>
      <c r="C571">
        <v>47190</v>
      </c>
      <c r="D571">
        <v>51950</v>
      </c>
      <c r="E571" s="80">
        <v>0.10086882814155551</v>
      </c>
    </row>
    <row r="572" spans="1:5">
      <c r="A572" t="s">
        <v>2352</v>
      </c>
      <c r="B572" t="s">
        <v>2353</v>
      </c>
      <c r="C572">
        <v>47190</v>
      </c>
      <c r="D572">
        <v>51950</v>
      </c>
      <c r="E572" s="80">
        <v>0.10086882814155551</v>
      </c>
    </row>
    <row r="573" spans="1:5">
      <c r="A573" t="s">
        <v>2356</v>
      </c>
      <c r="B573" t="s">
        <v>2357</v>
      </c>
      <c r="C573">
        <v>47190</v>
      </c>
      <c r="D573">
        <v>51950</v>
      </c>
      <c r="E573" s="80">
        <v>0.10086882814155551</v>
      </c>
    </row>
    <row r="574" spans="1:5">
      <c r="A574" t="s">
        <v>2358</v>
      </c>
      <c r="B574" t="s">
        <v>2359</v>
      </c>
      <c r="C574">
        <v>51910</v>
      </c>
      <c r="D574">
        <v>57150</v>
      </c>
      <c r="E574" s="80">
        <v>0.10094394143710272</v>
      </c>
    </row>
    <row r="575" spans="1:5">
      <c r="A575" t="s">
        <v>2360</v>
      </c>
      <c r="B575" t="s">
        <v>2361</v>
      </c>
      <c r="C575">
        <v>51920</v>
      </c>
      <c r="D575">
        <v>57150</v>
      </c>
      <c r="E575" s="80">
        <v>0.10073189522342063</v>
      </c>
    </row>
    <row r="576" spans="1:5">
      <c r="A576" t="s">
        <v>2362</v>
      </c>
      <c r="B576" t="s">
        <v>2363</v>
      </c>
      <c r="C576">
        <v>47190</v>
      </c>
      <c r="D576">
        <v>51950</v>
      </c>
      <c r="E576" s="80">
        <v>0.10086882814155551</v>
      </c>
    </row>
    <row r="577" spans="1:5">
      <c r="A577" t="s">
        <v>2364</v>
      </c>
      <c r="B577" t="s">
        <v>2365</v>
      </c>
      <c r="C577">
        <v>53150</v>
      </c>
      <c r="D577">
        <v>58500</v>
      </c>
      <c r="E577" s="80">
        <v>0.10065851364063971</v>
      </c>
    </row>
    <row r="578" spans="1:5">
      <c r="A578" t="s">
        <v>2366</v>
      </c>
      <c r="B578" t="s">
        <v>2367</v>
      </c>
      <c r="C578">
        <v>50790</v>
      </c>
      <c r="D578">
        <v>55900</v>
      </c>
      <c r="E578" s="80">
        <v>0.10061035636936411</v>
      </c>
    </row>
    <row r="579" spans="1:5">
      <c r="A579" t="s">
        <v>2372</v>
      </c>
      <c r="B579" t="s">
        <v>2373</v>
      </c>
      <c r="C579">
        <v>33150</v>
      </c>
      <c r="D579">
        <v>36500</v>
      </c>
      <c r="E579" s="80">
        <v>0.10105580693815996</v>
      </c>
    </row>
    <row r="580" spans="1:5">
      <c r="A580" t="s">
        <v>2378</v>
      </c>
      <c r="B580" t="s">
        <v>2379</v>
      </c>
      <c r="C580">
        <v>58990</v>
      </c>
      <c r="D580">
        <v>64900</v>
      </c>
      <c r="E580" s="80">
        <v>0.1001864722834378</v>
      </c>
    </row>
    <row r="581" spans="1:5">
      <c r="A581" t="s">
        <v>2382</v>
      </c>
      <c r="B581" t="s">
        <v>2383</v>
      </c>
      <c r="C581">
        <v>82590</v>
      </c>
      <c r="D581">
        <v>90900</v>
      </c>
      <c r="E581" s="80">
        <v>0.10061750817290238</v>
      </c>
    </row>
    <row r="582" spans="1:5">
      <c r="A582" t="s">
        <v>2384</v>
      </c>
      <c r="B582" t="s">
        <v>2385</v>
      </c>
      <c r="C582">
        <v>82590</v>
      </c>
      <c r="D582">
        <v>90900</v>
      </c>
      <c r="E582" s="80">
        <v>0.10061750817290238</v>
      </c>
    </row>
    <row r="583" spans="1:5">
      <c r="A583" t="s">
        <v>2386</v>
      </c>
      <c r="B583" t="s">
        <v>2387</v>
      </c>
      <c r="C583">
        <v>1590</v>
      </c>
      <c r="D583">
        <v>1850</v>
      </c>
      <c r="E583" s="80">
        <v>0.16352201257861632</v>
      </c>
    </row>
    <row r="584" spans="1:5">
      <c r="A584" t="s">
        <v>2392</v>
      </c>
      <c r="B584" t="s">
        <v>2393</v>
      </c>
      <c r="C584">
        <v>1000</v>
      </c>
      <c r="D584">
        <v>1150</v>
      </c>
      <c r="E584" s="80">
        <v>0.14999999999999991</v>
      </c>
    </row>
    <row r="585" spans="1:5">
      <c r="A585" t="s">
        <v>2394</v>
      </c>
      <c r="B585" t="s">
        <v>2395</v>
      </c>
      <c r="C585">
        <v>570</v>
      </c>
      <c r="D585">
        <v>700</v>
      </c>
      <c r="E585" s="80">
        <v>0.22807017543859653</v>
      </c>
    </row>
    <row r="586" spans="1:5">
      <c r="A586" t="s">
        <v>2396</v>
      </c>
      <c r="B586" t="s">
        <v>2397</v>
      </c>
      <c r="C586">
        <v>1620</v>
      </c>
      <c r="D586">
        <v>1900</v>
      </c>
      <c r="E586" s="80">
        <v>0.17283950617283961</v>
      </c>
    </row>
    <row r="587" spans="1:5">
      <c r="A587" t="s">
        <v>2398</v>
      </c>
      <c r="B587" t="s">
        <v>2399</v>
      </c>
      <c r="C587">
        <v>15120</v>
      </c>
      <c r="D587">
        <v>16650</v>
      </c>
      <c r="E587" s="80">
        <v>0.10119047619047628</v>
      </c>
    </row>
    <row r="588" spans="1:5">
      <c r="A588" t="s">
        <v>2404</v>
      </c>
      <c r="B588" t="s">
        <v>2405</v>
      </c>
      <c r="C588">
        <v>7090</v>
      </c>
      <c r="D588">
        <v>7800</v>
      </c>
      <c r="E588" s="80">
        <v>0.10014104372355437</v>
      </c>
    </row>
    <row r="589" spans="1:5">
      <c r="A589" t="s">
        <v>2406</v>
      </c>
      <c r="B589" t="s">
        <v>2407</v>
      </c>
      <c r="C589">
        <v>32460</v>
      </c>
      <c r="D589">
        <v>35750</v>
      </c>
      <c r="E589" s="80">
        <v>0.1013555144793592</v>
      </c>
    </row>
    <row r="590" spans="1:5">
      <c r="A590" t="s">
        <v>2408</v>
      </c>
      <c r="B590" t="s">
        <v>2409</v>
      </c>
      <c r="C590">
        <v>40130</v>
      </c>
      <c r="D590">
        <v>44150</v>
      </c>
      <c r="E590" s="80">
        <v>0.10017443309244944</v>
      </c>
    </row>
    <row r="591" spans="1:5">
      <c r="A591" t="s">
        <v>2410</v>
      </c>
      <c r="B591" t="s">
        <v>2411</v>
      </c>
      <c r="C591">
        <v>46030</v>
      </c>
      <c r="D591">
        <v>50650</v>
      </c>
      <c r="E591" s="80">
        <v>0.10036932435368229</v>
      </c>
    </row>
    <row r="592" spans="1:5">
      <c r="A592" t="s">
        <v>2412</v>
      </c>
      <c r="B592" t="s">
        <v>2413</v>
      </c>
      <c r="C592">
        <v>14760</v>
      </c>
      <c r="D592">
        <v>16250</v>
      </c>
      <c r="E592" s="80">
        <v>0.10094850948509482</v>
      </c>
    </row>
    <row r="593" spans="1:5">
      <c r="A593" t="s">
        <v>2414</v>
      </c>
      <c r="B593" t="s">
        <v>2415</v>
      </c>
      <c r="C593">
        <v>28920</v>
      </c>
      <c r="D593">
        <v>31850</v>
      </c>
      <c r="E593" s="80">
        <v>0.10131396957123107</v>
      </c>
    </row>
    <row r="594" spans="1:5">
      <c r="A594" t="s">
        <v>2418</v>
      </c>
      <c r="B594" t="s">
        <v>2419</v>
      </c>
      <c r="C594">
        <v>23600</v>
      </c>
      <c r="D594">
        <v>26000</v>
      </c>
      <c r="E594" s="80">
        <v>0.10169491525423724</v>
      </c>
    </row>
    <row r="595" spans="1:5">
      <c r="A595" t="s">
        <v>2428</v>
      </c>
      <c r="B595" t="s">
        <v>2429</v>
      </c>
      <c r="C595">
        <v>1390</v>
      </c>
      <c r="D595">
        <v>1600</v>
      </c>
      <c r="E595" s="80">
        <v>0.15107913669064743</v>
      </c>
    </row>
    <row r="596" spans="1:5">
      <c r="A596" t="s">
        <v>2430</v>
      </c>
      <c r="B596" t="s">
        <v>2431</v>
      </c>
      <c r="C596">
        <v>1680</v>
      </c>
      <c r="D596">
        <v>1950</v>
      </c>
      <c r="E596" s="80">
        <v>0.16071428571428581</v>
      </c>
    </row>
    <row r="597" spans="1:5">
      <c r="A597" t="s">
        <v>2432</v>
      </c>
      <c r="B597" t="s">
        <v>2433</v>
      </c>
      <c r="C597">
        <v>1620</v>
      </c>
      <c r="D597">
        <v>1900</v>
      </c>
      <c r="E597" s="80">
        <v>0.17283950617283961</v>
      </c>
    </row>
    <row r="598" spans="1:5">
      <c r="A598" t="s">
        <v>2434</v>
      </c>
      <c r="B598" t="s">
        <v>2435</v>
      </c>
      <c r="C598">
        <v>730</v>
      </c>
      <c r="D598">
        <v>900</v>
      </c>
      <c r="E598" s="80">
        <v>0.23287671232876717</v>
      </c>
    </row>
    <row r="599" spans="1:5">
      <c r="A599" t="s">
        <v>2436</v>
      </c>
      <c r="B599" t="s">
        <v>2437</v>
      </c>
      <c r="C599">
        <v>12980</v>
      </c>
      <c r="D599">
        <v>14300</v>
      </c>
      <c r="E599" s="80">
        <v>0.10169491525423724</v>
      </c>
    </row>
    <row r="600" spans="1:5">
      <c r="A600" t="s">
        <v>2438</v>
      </c>
      <c r="B600" t="s">
        <v>2439</v>
      </c>
      <c r="C600">
        <v>32390</v>
      </c>
      <c r="D600">
        <v>35650</v>
      </c>
      <c r="E600" s="80">
        <v>0.1006483482556344</v>
      </c>
    </row>
    <row r="601" spans="1:5">
      <c r="A601" t="s">
        <v>2440</v>
      </c>
      <c r="B601" t="s">
        <v>2441</v>
      </c>
      <c r="C601">
        <v>35850</v>
      </c>
      <c r="D601">
        <v>39450</v>
      </c>
      <c r="E601" s="80">
        <v>0.10041841004184104</v>
      </c>
    </row>
    <row r="602" spans="1:5">
      <c r="A602" t="s">
        <v>2442</v>
      </c>
      <c r="B602" t="s">
        <v>2443</v>
      </c>
      <c r="C602">
        <v>22560</v>
      </c>
      <c r="D602">
        <v>24850</v>
      </c>
      <c r="E602" s="80">
        <v>0.10150709219858145</v>
      </c>
    </row>
    <row r="603" spans="1:5">
      <c r="A603" t="s">
        <v>2444</v>
      </c>
      <c r="B603" t="s">
        <v>2445</v>
      </c>
      <c r="C603">
        <v>45000</v>
      </c>
      <c r="D603">
        <v>49500</v>
      </c>
      <c r="E603" s="80">
        <v>0.10000000000000009</v>
      </c>
    </row>
    <row r="604" spans="1:5">
      <c r="A604" t="s">
        <v>2450</v>
      </c>
      <c r="B604" t="s">
        <v>2451</v>
      </c>
      <c r="C604">
        <v>33140</v>
      </c>
      <c r="D604">
        <v>36500</v>
      </c>
      <c r="E604" s="80">
        <v>0.10138805069402546</v>
      </c>
    </row>
    <row r="605" spans="1:5">
      <c r="A605" t="s">
        <v>2452</v>
      </c>
      <c r="B605" t="s">
        <v>2453</v>
      </c>
      <c r="C605">
        <v>22560</v>
      </c>
      <c r="D605">
        <v>24850</v>
      </c>
      <c r="E605" s="80">
        <v>0.10150709219858145</v>
      </c>
    </row>
    <row r="606" spans="1:5">
      <c r="A606" t="s">
        <v>2454</v>
      </c>
      <c r="B606" t="s">
        <v>2455</v>
      </c>
      <c r="C606">
        <v>42700</v>
      </c>
      <c r="D606">
        <v>47000</v>
      </c>
      <c r="E606" s="80">
        <v>0.10070257611241207</v>
      </c>
    </row>
    <row r="607" spans="1:5">
      <c r="A607" t="s">
        <v>2456</v>
      </c>
      <c r="B607" t="s">
        <v>2457</v>
      </c>
      <c r="C607">
        <v>31640</v>
      </c>
      <c r="D607">
        <v>34850</v>
      </c>
      <c r="E607" s="80">
        <v>0.10145385587863465</v>
      </c>
    </row>
    <row r="608" spans="1:5">
      <c r="A608" t="s">
        <v>2460</v>
      </c>
      <c r="B608" t="s">
        <v>2461</v>
      </c>
      <c r="C608">
        <v>32140</v>
      </c>
      <c r="D608">
        <v>35400</v>
      </c>
      <c r="E608" s="80">
        <v>0.10143123833229617</v>
      </c>
    </row>
    <row r="609" spans="1:5">
      <c r="A609" t="s">
        <v>2466</v>
      </c>
      <c r="B609" t="s">
        <v>2467</v>
      </c>
      <c r="C609">
        <v>25960</v>
      </c>
      <c r="D609">
        <v>28600</v>
      </c>
      <c r="E609" s="80">
        <v>0.10169491525423724</v>
      </c>
    </row>
    <row r="610" spans="1:5">
      <c r="A610" t="s">
        <v>2468</v>
      </c>
      <c r="B610" t="s">
        <v>2469</v>
      </c>
      <c r="C610">
        <v>54500</v>
      </c>
      <c r="D610">
        <v>60000</v>
      </c>
      <c r="E610" s="80">
        <v>0.10091743119266061</v>
      </c>
    </row>
    <row r="611" spans="1:5">
      <c r="A611" t="s">
        <v>2470</v>
      </c>
      <c r="B611" t="s">
        <v>2471</v>
      </c>
      <c r="C611">
        <v>30910</v>
      </c>
      <c r="D611">
        <v>34050</v>
      </c>
      <c r="E611" s="80">
        <v>0.1015852474927208</v>
      </c>
    </row>
    <row r="612" spans="1:5">
      <c r="A612" t="s">
        <v>2472</v>
      </c>
      <c r="B612" t="s">
        <v>2473</v>
      </c>
      <c r="C612">
        <v>40150</v>
      </c>
      <c r="D612">
        <v>44200</v>
      </c>
      <c r="E612" s="80">
        <v>0.10087173100871727</v>
      </c>
    </row>
    <row r="613" spans="1:5">
      <c r="A613" t="s">
        <v>2476</v>
      </c>
      <c r="B613" t="s">
        <v>2477</v>
      </c>
      <c r="C613">
        <v>54380</v>
      </c>
      <c r="D613">
        <v>59850</v>
      </c>
      <c r="E613" s="80">
        <v>0.1005884516366311</v>
      </c>
    </row>
    <row r="614" spans="1:5">
      <c r="A614" t="s">
        <v>2478</v>
      </c>
      <c r="B614" t="s">
        <v>2479</v>
      </c>
      <c r="C614">
        <v>70000</v>
      </c>
      <c r="D614">
        <v>77000</v>
      </c>
      <c r="E614" s="80">
        <v>0.10000000000000009</v>
      </c>
    </row>
    <row r="615" spans="1:5">
      <c r="A615" t="s">
        <v>2480</v>
      </c>
      <c r="B615" t="s">
        <v>2481</v>
      </c>
      <c r="C615">
        <v>80000</v>
      </c>
      <c r="D615">
        <v>88000</v>
      </c>
      <c r="E615" s="80">
        <v>0.10000000000000009</v>
      </c>
    </row>
    <row r="616" spans="1:5">
      <c r="A616" t="s">
        <v>2482</v>
      </c>
      <c r="B616" t="s">
        <v>2483</v>
      </c>
      <c r="C616">
        <v>74160</v>
      </c>
      <c r="D616">
        <v>81600</v>
      </c>
      <c r="E616" s="80">
        <v>0.10032362459546929</v>
      </c>
    </row>
    <row r="617" spans="1:5">
      <c r="A617" t="s">
        <v>2484</v>
      </c>
      <c r="B617" t="s">
        <v>2485</v>
      </c>
      <c r="C617">
        <v>81760</v>
      </c>
      <c r="D617">
        <v>89950</v>
      </c>
      <c r="E617" s="80">
        <v>0.10017123287671237</v>
      </c>
    </row>
    <row r="618" spans="1:5">
      <c r="A618" t="s">
        <v>2486</v>
      </c>
      <c r="B618" t="s">
        <v>2487</v>
      </c>
      <c r="C618">
        <v>81760</v>
      </c>
      <c r="D618">
        <v>89950</v>
      </c>
      <c r="E618" s="80">
        <v>0.10017123287671237</v>
      </c>
    </row>
    <row r="619" spans="1:5">
      <c r="A619" t="s">
        <v>2488</v>
      </c>
      <c r="B619" t="s">
        <v>2489</v>
      </c>
      <c r="C619">
        <v>98870</v>
      </c>
      <c r="D619">
        <v>108800</v>
      </c>
      <c r="E619" s="80">
        <v>0.10043491453423692</v>
      </c>
    </row>
    <row r="620" spans="1:5">
      <c r="A620" t="s">
        <v>2490</v>
      </c>
      <c r="B620" t="s">
        <v>2491</v>
      </c>
      <c r="C620">
        <v>25970</v>
      </c>
      <c r="D620">
        <v>28600</v>
      </c>
      <c r="E620" s="80">
        <v>0.10127069695802859</v>
      </c>
    </row>
    <row r="621" spans="1:5">
      <c r="A621" t="s">
        <v>2492</v>
      </c>
      <c r="B621" t="s">
        <v>2493</v>
      </c>
      <c r="C621">
        <v>142750</v>
      </c>
      <c r="D621">
        <v>157050</v>
      </c>
      <c r="E621" s="80">
        <v>0.1001751313485113</v>
      </c>
    </row>
    <row r="622" spans="1:5">
      <c r="A622" t="s">
        <v>2494</v>
      </c>
      <c r="B622" t="s">
        <v>2495</v>
      </c>
      <c r="C622">
        <v>173020</v>
      </c>
      <c r="D622">
        <v>190350</v>
      </c>
      <c r="E622" s="80">
        <v>0.10016183100219633</v>
      </c>
    </row>
    <row r="623" spans="1:5">
      <c r="A623" t="s">
        <v>2496</v>
      </c>
      <c r="B623" t="s">
        <v>2497</v>
      </c>
      <c r="C623">
        <v>135950</v>
      </c>
      <c r="D623">
        <v>149550</v>
      </c>
      <c r="E623" s="80">
        <v>0.10003677822728951</v>
      </c>
    </row>
    <row r="624" spans="1:5">
      <c r="A624" t="s">
        <v>2498</v>
      </c>
      <c r="B624" t="s">
        <v>2499</v>
      </c>
      <c r="C624">
        <v>173020</v>
      </c>
      <c r="D624">
        <v>190350</v>
      </c>
      <c r="E624" s="80">
        <v>0.10016183100219633</v>
      </c>
    </row>
    <row r="625" spans="1:5">
      <c r="A625" t="s">
        <v>2500</v>
      </c>
      <c r="B625" t="s">
        <v>2501</v>
      </c>
      <c r="C625">
        <v>292000</v>
      </c>
      <c r="D625">
        <v>321200</v>
      </c>
      <c r="E625" s="80">
        <v>0.10000000000000009</v>
      </c>
    </row>
    <row r="626" spans="1:5">
      <c r="A626" t="s">
        <v>2502</v>
      </c>
      <c r="B626" t="s">
        <v>2503</v>
      </c>
      <c r="C626">
        <v>201150</v>
      </c>
      <c r="D626">
        <v>221300</v>
      </c>
      <c r="E626" s="80">
        <v>0.10017399950285855</v>
      </c>
    </row>
    <row r="627" spans="1:5">
      <c r="A627" t="s">
        <v>2504</v>
      </c>
      <c r="B627" t="s">
        <v>2505</v>
      </c>
      <c r="C627">
        <v>203300</v>
      </c>
      <c r="D627">
        <v>223700</v>
      </c>
      <c r="E627" s="80">
        <v>0.10034431874077709</v>
      </c>
    </row>
    <row r="628" spans="1:5">
      <c r="A628" t="s">
        <v>2506</v>
      </c>
      <c r="B628" t="s">
        <v>2507</v>
      </c>
      <c r="C628">
        <v>460000</v>
      </c>
      <c r="D628">
        <v>506000</v>
      </c>
      <c r="E628" s="80">
        <v>0.10000000000000009</v>
      </c>
    </row>
    <row r="629" spans="1:5">
      <c r="A629" t="s">
        <v>2508</v>
      </c>
      <c r="B629" t="s">
        <v>2509</v>
      </c>
      <c r="C629">
        <v>34240</v>
      </c>
      <c r="D629">
        <v>37700</v>
      </c>
      <c r="E629" s="80">
        <v>0.10105140186915884</v>
      </c>
    </row>
    <row r="630" spans="1:5">
      <c r="A630" t="s">
        <v>2510</v>
      </c>
      <c r="B630" t="s">
        <v>2511</v>
      </c>
      <c r="C630">
        <v>8000</v>
      </c>
      <c r="D630">
        <v>8800</v>
      </c>
      <c r="E630" s="80">
        <v>0.10000000000000009</v>
      </c>
    </row>
    <row r="631" spans="1:5">
      <c r="A631" t="s">
        <v>2518</v>
      </c>
      <c r="B631" t="s">
        <v>2519</v>
      </c>
      <c r="C631">
        <v>86510</v>
      </c>
      <c r="D631">
        <v>95200</v>
      </c>
      <c r="E631" s="80">
        <v>0.10045081493468966</v>
      </c>
    </row>
    <row r="632" spans="1:5">
      <c r="A632" t="s">
        <v>2526</v>
      </c>
      <c r="B632" t="s">
        <v>2527</v>
      </c>
      <c r="C632">
        <v>129770</v>
      </c>
      <c r="D632">
        <v>142750</v>
      </c>
      <c r="E632" s="80">
        <v>0.10002311782384221</v>
      </c>
    </row>
    <row r="633" spans="1:5">
      <c r="A633" t="s">
        <v>2528</v>
      </c>
      <c r="B633" t="s">
        <v>2529</v>
      </c>
      <c r="C633">
        <v>195000</v>
      </c>
      <c r="D633">
        <v>214500</v>
      </c>
      <c r="E633" s="80">
        <v>0.10000000000000009</v>
      </c>
    </row>
    <row r="634" spans="1:5">
      <c r="A634" t="s">
        <v>2530</v>
      </c>
      <c r="B634" t="s">
        <v>2531</v>
      </c>
      <c r="C634">
        <v>195000</v>
      </c>
      <c r="D634">
        <v>214500</v>
      </c>
      <c r="E634" s="80">
        <v>0.10000000000000009</v>
      </c>
    </row>
    <row r="635" spans="1:5">
      <c r="A635" t="s">
        <v>2538</v>
      </c>
      <c r="B635" t="s">
        <v>2539</v>
      </c>
      <c r="C635">
        <v>47370</v>
      </c>
      <c r="D635">
        <v>52150</v>
      </c>
      <c r="E635" s="80">
        <v>0.10090774751952702</v>
      </c>
    </row>
    <row r="636" spans="1:5">
      <c r="A636" t="s">
        <v>2540</v>
      </c>
      <c r="B636" t="s">
        <v>2541</v>
      </c>
      <c r="C636">
        <v>43260</v>
      </c>
      <c r="D636">
        <v>47600</v>
      </c>
      <c r="E636" s="80">
        <v>0.10032362459546929</v>
      </c>
    </row>
    <row r="637" spans="1:5">
      <c r="A637" t="s">
        <v>2542</v>
      </c>
      <c r="B637" t="s">
        <v>2543</v>
      </c>
      <c r="C637">
        <v>45120</v>
      </c>
      <c r="D637">
        <v>49700</v>
      </c>
      <c r="E637" s="80">
        <v>0.10150709219858145</v>
      </c>
    </row>
    <row r="638" spans="1:5">
      <c r="A638" t="s">
        <v>2544</v>
      </c>
      <c r="B638" t="s">
        <v>2545</v>
      </c>
      <c r="C638">
        <v>43260</v>
      </c>
      <c r="D638">
        <v>47600</v>
      </c>
      <c r="E638" s="80">
        <v>0.10032362459546929</v>
      </c>
    </row>
    <row r="639" spans="1:5">
      <c r="A639" t="s">
        <v>2546</v>
      </c>
      <c r="B639" t="s">
        <v>2547</v>
      </c>
      <c r="C639">
        <v>43260</v>
      </c>
      <c r="D639">
        <v>47600</v>
      </c>
      <c r="E639" s="80">
        <v>0.10032362459546929</v>
      </c>
    </row>
    <row r="640" spans="1:5">
      <c r="A640" t="s">
        <v>2548</v>
      </c>
      <c r="B640" t="s">
        <v>2549</v>
      </c>
      <c r="C640">
        <v>61800</v>
      </c>
      <c r="D640">
        <v>68000</v>
      </c>
      <c r="E640" s="80">
        <v>0.10032362459546929</v>
      </c>
    </row>
    <row r="641" spans="1:5">
      <c r="A641" t="s">
        <v>2550</v>
      </c>
      <c r="B641" t="s">
        <v>2551</v>
      </c>
      <c r="C641">
        <v>51910</v>
      </c>
      <c r="D641">
        <v>57150</v>
      </c>
      <c r="E641" s="80">
        <v>0.10094394143710272</v>
      </c>
    </row>
    <row r="642" spans="1:5">
      <c r="A642" t="s">
        <v>2552</v>
      </c>
      <c r="B642" t="s">
        <v>2553</v>
      </c>
      <c r="C642">
        <v>148310</v>
      </c>
      <c r="D642">
        <v>163150</v>
      </c>
      <c r="E642" s="80">
        <v>0.10006068370305443</v>
      </c>
    </row>
    <row r="643" spans="1:5">
      <c r="A643" t="s">
        <v>2554</v>
      </c>
      <c r="B643" t="s">
        <v>2555</v>
      </c>
      <c r="C643">
        <v>245000</v>
      </c>
      <c r="D643">
        <v>269500</v>
      </c>
      <c r="E643" s="80">
        <v>0.10000000000000009</v>
      </c>
    </row>
    <row r="644" spans="1:5">
      <c r="A644" t="s">
        <v>2556</v>
      </c>
      <c r="B644" t="s">
        <v>2557</v>
      </c>
      <c r="C644">
        <v>109380</v>
      </c>
      <c r="D644">
        <v>120350</v>
      </c>
      <c r="E644" s="80">
        <v>0.10029255805448889</v>
      </c>
    </row>
    <row r="645" spans="1:5">
      <c r="A645" t="s">
        <v>2560</v>
      </c>
      <c r="B645" t="s">
        <v>2561</v>
      </c>
      <c r="C645">
        <v>179210</v>
      </c>
      <c r="D645">
        <v>197150</v>
      </c>
      <c r="E645" s="80">
        <v>0.10010602086937115</v>
      </c>
    </row>
    <row r="646" spans="1:5">
      <c r="A646" t="s">
        <v>2562</v>
      </c>
      <c r="B646" t="s">
        <v>2563</v>
      </c>
      <c r="C646">
        <v>234820</v>
      </c>
      <c r="D646">
        <v>258350</v>
      </c>
      <c r="E646" s="80">
        <v>0.10020441188995832</v>
      </c>
    </row>
    <row r="647" spans="1:5">
      <c r="A647" t="s">
        <v>2564</v>
      </c>
      <c r="B647" t="s">
        <v>2565</v>
      </c>
      <c r="C647">
        <v>336000</v>
      </c>
      <c r="D647">
        <v>369600</v>
      </c>
      <c r="E647" s="80">
        <v>0.10000000000000009</v>
      </c>
    </row>
    <row r="648" spans="1:5">
      <c r="A648" t="s">
        <v>2566</v>
      </c>
      <c r="B648" t="s">
        <v>2567</v>
      </c>
      <c r="C648">
        <v>308970</v>
      </c>
      <c r="D648">
        <v>339900</v>
      </c>
      <c r="E648" s="80">
        <v>0.10010680648606662</v>
      </c>
    </row>
    <row r="649" spans="1:5">
      <c r="A649" t="s">
        <v>2568</v>
      </c>
      <c r="B649" t="s">
        <v>2569</v>
      </c>
      <c r="C649">
        <v>185380</v>
      </c>
      <c r="D649">
        <v>203950</v>
      </c>
      <c r="E649" s="80">
        <v>0.10017261840543745</v>
      </c>
    </row>
    <row r="650" spans="1:5">
      <c r="A650" t="s">
        <v>2570</v>
      </c>
      <c r="B650" t="s">
        <v>2571</v>
      </c>
      <c r="C650">
        <v>247170</v>
      </c>
      <c r="D650">
        <v>271900</v>
      </c>
      <c r="E650" s="80">
        <v>0.10005259537969824</v>
      </c>
    </row>
    <row r="651" spans="1:5">
      <c r="A651" t="s">
        <v>2576</v>
      </c>
      <c r="B651" t="s">
        <v>2577</v>
      </c>
      <c r="C651">
        <v>25960</v>
      </c>
      <c r="D651">
        <v>28600</v>
      </c>
      <c r="E651" s="80">
        <v>0.10169491525423724</v>
      </c>
    </row>
    <row r="652" spans="1:5">
      <c r="A652" t="s">
        <v>2578</v>
      </c>
      <c r="B652" t="s">
        <v>2579</v>
      </c>
      <c r="C652">
        <v>25960</v>
      </c>
      <c r="D652">
        <v>28600</v>
      </c>
      <c r="E652" s="80">
        <v>0.10169491525423724</v>
      </c>
    </row>
    <row r="653" spans="1:5">
      <c r="A653" t="s">
        <v>2586</v>
      </c>
      <c r="B653" t="s">
        <v>2587</v>
      </c>
      <c r="C653">
        <v>58410</v>
      </c>
      <c r="D653">
        <v>64300</v>
      </c>
      <c r="E653" s="80">
        <v>0.10083889744906704</v>
      </c>
    </row>
    <row r="654" spans="1:5">
      <c r="A654" t="s">
        <v>2588</v>
      </c>
      <c r="B654" t="s">
        <v>2589</v>
      </c>
      <c r="C654">
        <v>84000</v>
      </c>
      <c r="D654">
        <v>92400</v>
      </c>
      <c r="E654" s="80">
        <v>0.10000000000000009</v>
      </c>
    </row>
    <row r="655" spans="1:5">
      <c r="A655" t="s">
        <v>2594</v>
      </c>
      <c r="B655" t="s">
        <v>2595</v>
      </c>
      <c r="C655">
        <v>64890</v>
      </c>
      <c r="D655">
        <v>71400</v>
      </c>
      <c r="E655" s="80">
        <v>0.10032362459546929</v>
      </c>
    </row>
    <row r="656" spans="1:5">
      <c r="A656" t="s">
        <v>2596</v>
      </c>
      <c r="B656" t="s">
        <v>2597</v>
      </c>
      <c r="C656">
        <v>182000</v>
      </c>
      <c r="D656">
        <v>200200</v>
      </c>
      <c r="E656" s="80">
        <v>0.10000000000000009</v>
      </c>
    </row>
    <row r="657" spans="1:5">
      <c r="A657" t="s">
        <v>2598</v>
      </c>
      <c r="B657" t="s">
        <v>2599</v>
      </c>
      <c r="C657">
        <v>90850</v>
      </c>
      <c r="D657">
        <v>99950</v>
      </c>
      <c r="E657" s="80">
        <v>0.10016510731975781</v>
      </c>
    </row>
    <row r="658" spans="1:5">
      <c r="A658" t="s">
        <v>2600</v>
      </c>
      <c r="B658" t="s">
        <v>2601</v>
      </c>
      <c r="C658">
        <v>116800</v>
      </c>
      <c r="D658">
        <v>128500</v>
      </c>
      <c r="E658" s="80">
        <v>0.10017123287671237</v>
      </c>
    </row>
    <row r="659" spans="1:5">
      <c r="A659" t="s">
        <v>2602</v>
      </c>
      <c r="B659" t="s">
        <v>2603</v>
      </c>
      <c r="C659">
        <v>177840</v>
      </c>
      <c r="D659">
        <v>195650</v>
      </c>
      <c r="E659" s="80">
        <v>0.10014619883040932</v>
      </c>
    </row>
    <row r="660" spans="1:5">
      <c r="A660" t="s">
        <v>2606</v>
      </c>
      <c r="B660" t="s">
        <v>2607</v>
      </c>
      <c r="C660">
        <v>229500</v>
      </c>
      <c r="D660">
        <v>252450</v>
      </c>
      <c r="E660" s="80">
        <v>0.10000000000000009</v>
      </c>
    </row>
    <row r="661" spans="1:5">
      <c r="A661" t="s">
        <v>2612</v>
      </c>
      <c r="B661" t="s">
        <v>2613</v>
      </c>
      <c r="C661">
        <v>80340</v>
      </c>
      <c r="D661">
        <v>88400</v>
      </c>
      <c r="E661" s="80">
        <v>0.10032362459546929</v>
      </c>
    </row>
    <row r="662" spans="1:5">
      <c r="A662" t="s">
        <v>2614</v>
      </c>
      <c r="B662" t="s">
        <v>2615</v>
      </c>
      <c r="C662">
        <v>159500</v>
      </c>
      <c r="D662">
        <v>175450</v>
      </c>
      <c r="E662" s="80">
        <v>0.10000000000000009</v>
      </c>
    </row>
    <row r="663" spans="1:5">
      <c r="A663" t="s">
        <v>2620</v>
      </c>
      <c r="B663" t="s">
        <v>2621</v>
      </c>
      <c r="C663">
        <v>98260</v>
      </c>
      <c r="D663">
        <v>108100</v>
      </c>
      <c r="E663" s="80">
        <v>0.1001424791369836</v>
      </c>
    </row>
    <row r="664" spans="1:5">
      <c r="A664" t="s">
        <v>2622</v>
      </c>
      <c r="B664" t="s">
        <v>2623</v>
      </c>
      <c r="C664">
        <v>182500</v>
      </c>
      <c r="D664">
        <v>200750</v>
      </c>
      <c r="E664" s="80">
        <v>0.10000000000000009</v>
      </c>
    </row>
    <row r="665" spans="1:5">
      <c r="A665" t="s">
        <v>2626</v>
      </c>
      <c r="B665" t="s">
        <v>2627</v>
      </c>
      <c r="C665">
        <v>65000</v>
      </c>
      <c r="D665">
        <v>71500</v>
      </c>
      <c r="E665" s="80">
        <v>0.10000000000000009</v>
      </c>
    </row>
    <row r="666" spans="1:5">
      <c r="A666" t="s">
        <v>2632</v>
      </c>
      <c r="B666" t="s">
        <v>2633</v>
      </c>
      <c r="C666">
        <v>92700</v>
      </c>
      <c r="D666">
        <v>102000</v>
      </c>
      <c r="E666" s="80">
        <v>0.10032362459546929</v>
      </c>
    </row>
    <row r="667" spans="1:5">
      <c r="A667" t="s">
        <v>2636</v>
      </c>
      <c r="B667" t="s">
        <v>2637</v>
      </c>
      <c r="C667">
        <v>28570</v>
      </c>
      <c r="D667">
        <v>31450</v>
      </c>
      <c r="E667" s="80">
        <v>0.10080504025201265</v>
      </c>
    </row>
    <row r="668" spans="1:5">
      <c r="A668" t="s">
        <v>2638</v>
      </c>
      <c r="B668" t="s">
        <v>2639</v>
      </c>
      <c r="C668">
        <v>112500</v>
      </c>
      <c r="D668">
        <v>123750</v>
      </c>
      <c r="E668" s="80">
        <v>0.10000000000000009</v>
      </c>
    </row>
    <row r="669" spans="1:5">
      <c r="A669" t="s">
        <v>2640</v>
      </c>
      <c r="B669" t="s">
        <v>2641</v>
      </c>
      <c r="C669">
        <v>27190</v>
      </c>
      <c r="D669">
        <v>29950</v>
      </c>
      <c r="E669" s="80">
        <v>0.10150790731886716</v>
      </c>
    </row>
    <row r="670" spans="1:5">
      <c r="A670" t="s">
        <v>2642</v>
      </c>
      <c r="B670" t="s">
        <v>2643</v>
      </c>
      <c r="C670">
        <v>48830</v>
      </c>
      <c r="D670">
        <v>53750</v>
      </c>
      <c r="E670" s="80">
        <v>0.10075773090313334</v>
      </c>
    </row>
    <row r="671" spans="1:5">
      <c r="A671" t="s">
        <v>2644</v>
      </c>
      <c r="B671" t="s">
        <v>2645</v>
      </c>
      <c r="C671">
        <v>56850</v>
      </c>
      <c r="D671">
        <v>62550</v>
      </c>
      <c r="E671" s="80">
        <v>0.10026385224274414</v>
      </c>
    </row>
    <row r="672" spans="1:5">
      <c r="A672" t="s">
        <v>2646</v>
      </c>
      <c r="B672" t="s">
        <v>2647</v>
      </c>
      <c r="C672">
        <v>14290</v>
      </c>
      <c r="D672">
        <v>15750</v>
      </c>
      <c r="E672" s="80">
        <v>0.10216934919524134</v>
      </c>
    </row>
    <row r="673" spans="1:5">
      <c r="A673" t="s">
        <v>2648</v>
      </c>
      <c r="B673" t="s">
        <v>2649</v>
      </c>
      <c r="C673">
        <v>38940</v>
      </c>
      <c r="D673">
        <v>42850</v>
      </c>
      <c r="E673" s="80">
        <v>0.10041088854648184</v>
      </c>
    </row>
    <row r="674" spans="1:5">
      <c r="A674" t="s">
        <v>2652</v>
      </c>
      <c r="B674" t="s">
        <v>2653</v>
      </c>
      <c r="C674">
        <v>90850</v>
      </c>
      <c r="D674">
        <v>99950</v>
      </c>
      <c r="E674" s="80">
        <v>0.10016510731975781</v>
      </c>
    </row>
    <row r="675" spans="1:5">
      <c r="A675" t="s">
        <v>2654</v>
      </c>
      <c r="B675" t="s">
        <v>2655</v>
      </c>
      <c r="C675">
        <v>170000</v>
      </c>
      <c r="D675">
        <v>187000</v>
      </c>
      <c r="E675" s="80">
        <v>0.10000000000000009</v>
      </c>
    </row>
    <row r="676" spans="1:5">
      <c r="A676" t="s">
        <v>2656</v>
      </c>
      <c r="B676" t="s">
        <v>2657</v>
      </c>
      <c r="C676">
        <v>155720</v>
      </c>
      <c r="D676">
        <v>171300</v>
      </c>
      <c r="E676" s="80">
        <v>0.10005137426149502</v>
      </c>
    </row>
    <row r="677" spans="1:5">
      <c r="A677" t="s">
        <v>2658</v>
      </c>
      <c r="B677" t="s">
        <v>2659</v>
      </c>
      <c r="C677">
        <v>315000</v>
      </c>
      <c r="D677">
        <v>346500</v>
      </c>
      <c r="E677" s="80">
        <v>0.10000000000000009</v>
      </c>
    </row>
    <row r="678" spans="1:5">
      <c r="A678" t="s">
        <v>2660</v>
      </c>
      <c r="B678" t="s">
        <v>2661</v>
      </c>
      <c r="C678">
        <v>308970</v>
      </c>
      <c r="D678">
        <v>339900</v>
      </c>
      <c r="E678" s="80">
        <v>0.10010680648606662</v>
      </c>
    </row>
    <row r="679" spans="1:5">
      <c r="A679" t="s">
        <v>2662</v>
      </c>
      <c r="B679" t="s">
        <v>2663</v>
      </c>
      <c r="C679">
        <v>512000</v>
      </c>
      <c r="D679">
        <v>563200</v>
      </c>
      <c r="E679" s="80">
        <v>0.10000000000000009</v>
      </c>
    </row>
    <row r="680" spans="1:5">
      <c r="A680" t="s">
        <v>2664</v>
      </c>
      <c r="B680" t="s">
        <v>2665</v>
      </c>
      <c r="C680">
        <v>259530</v>
      </c>
      <c r="D680">
        <v>285500</v>
      </c>
      <c r="E680" s="80">
        <v>0.10006550302469841</v>
      </c>
    </row>
    <row r="681" spans="1:5">
      <c r="A681" t="s">
        <v>2666</v>
      </c>
      <c r="B681" t="s">
        <v>2667</v>
      </c>
      <c r="C681">
        <v>55620</v>
      </c>
      <c r="D681">
        <v>61200</v>
      </c>
      <c r="E681" s="80">
        <v>0.10032362459546929</v>
      </c>
    </row>
    <row r="682" spans="1:5">
      <c r="A682" t="s">
        <v>2668</v>
      </c>
      <c r="B682" t="s">
        <v>2669</v>
      </c>
      <c r="C682">
        <v>100000</v>
      </c>
      <c r="D682">
        <v>110000</v>
      </c>
      <c r="E682" s="80">
        <v>0.10000000000000009</v>
      </c>
    </row>
    <row r="683" spans="1:5">
      <c r="A683" t="s">
        <v>2672</v>
      </c>
      <c r="B683" t="s">
        <v>2673</v>
      </c>
      <c r="C683">
        <v>86510</v>
      </c>
      <c r="D683">
        <v>95200</v>
      </c>
      <c r="E683" s="80">
        <v>0.10045081493468966</v>
      </c>
    </row>
    <row r="684" spans="1:5">
      <c r="A684" t="s">
        <v>2674</v>
      </c>
      <c r="B684" t="s">
        <v>2675</v>
      </c>
      <c r="C684">
        <v>108000</v>
      </c>
      <c r="D684">
        <v>118800</v>
      </c>
      <c r="E684" s="80">
        <v>0.10000000000000009</v>
      </c>
    </row>
    <row r="685" spans="1:5">
      <c r="A685" t="s">
        <v>2676</v>
      </c>
      <c r="B685" t="s">
        <v>2677</v>
      </c>
      <c r="C685">
        <v>86510</v>
      </c>
      <c r="D685">
        <v>95200</v>
      </c>
      <c r="E685" s="80">
        <v>0.10045081493468966</v>
      </c>
    </row>
    <row r="686" spans="1:5">
      <c r="A686" t="s">
        <v>2678</v>
      </c>
      <c r="B686" t="s">
        <v>2679</v>
      </c>
      <c r="C686">
        <v>150000</v>
      </c>
      <c r="D686">
        <v>165000</v>
      </c>
      <c r="E686" s="80">
        <v>0.10000000000000009</v>
      </c>
    </row>
    <row r="687" spans="1:5">
      <c r="A687" t="s">
        <v>2680</v>
      </c>
      <c r="B687" t="s">
        <v>2681</v>
      </c>
      <c r="C687">
        <v>92700</v>
      </c>
      <c r="D687">
        <v>102000</v>
      </c>
      <c r="E687" s="80">
        <v>0.10032362459546929</v>
      </c>
    </row>
    <row r="688" spans="1:5">
      <c r="A688" t="s">
        <v>2686</v>
      </c>
      <c r="B688" t="s">
        <v>2687</v>
      </c>
      <c r="C688">
        <v>14220</v>
      </c>
      <c r="D688">
        <v>15650</v>
      </c>
      <c r="E688" s="80">
        <v>0.10056258790436012</v>
      </c>
    </row>
    <row r="689" spans="1:5">
      <c r="A689" t="s">
        <v>2690</v>
      </c>
      <c r="B689" t="s">
        <v>2691</v>
      </c>
      <c r="C689">
        <v>30910</v>
      </c>
      <c r="D689">
        <v>34050</v>
      </c>
      <c r="E689" s="80">
        <v>0.1015852474927208</v>
      </c>
    </row>
    <row r="690" spans="1:5">
      <c r="A690" t="s">
        <v>2694</v>
      </c>
      <c r="B690" t="s">
        <v>2695</v>
      </c>
      <c r="C690">
        <v>25960</v>
      </c>
      <c r="D690">
        <v>28600</v>
      </c>
      <c r="E690" s="80">
        <v>0.10169491525423724</v>
      </c>
    </row>
    <row r="691" spans="1:5">
      <c r="A691" t="s">
        <v>2700</v>
      </c>
      <c r="B691" t="s">
        <v>2701</v>
      </c>
      <c r="C691">
        <v>28430</v>
      </c>
      <c r="D691">
        <v>31300</v>
      </c>
      <c r="E691" s="80">
        <v>0.1009497010200493</v>
      </c>
    </row>
    <row r="692" spans="1:5">
      <c r="A692" t="s">
        <v>2704</v>
      </c>
      <c r="B692" t="s">
        <v>2705</v>
      </c>
      <c r="C692">
        <v>1510</v>
      </c>
      <c r="D692">
        <v>1750</v>
      </c>
      <c r="E692" s="80">
        <v>0.1589403973509933</v>
      </c>
    </row>
    <row r="693" spans="1:5">
      <c r="A693" t="s">
        <v>2706</v>
      </c>
      <c r="B693" t="s">
        <v>2707</v>
      </c>
      <c r="C693">
        <v>640</v>
      </c>
      <c r="D693">
        <v>750</v>
      </c>
      <c r="E693" s="80">
        <v>0.171875</v>
      </c>
    </row>
    <row r="694" spans="1:5">
      <c r="A694" t="s">
        <v>2708</v>
      </c>
      <c r="B694" t="s">
        <v>2709</v>
      </c>
      <c r="C694">
        <v>190</v>
      </c>
      <c r="D694">
        <v>220</v>
      </c>
      <c r="E694" s="80">
        <v>0.15789473684210531</v>
      </c>
    </row>
    <row r="695" spans="1:5">
      <c r="A695" t="s">
        <v>2710</v>
      </c>
      <c r="B695" t="s">
        <v>2711</v>
      </c>
      <c r="C695">
        <v>1050</v>
      </c>
      <c r="D695">
        <v>1250</v>
      </c>
      <c r="E695" s="80">
        <v>0.19047619047619047</v>
      </c>
    </row>
    <row r="696" spans="1:5">
      <c r="A696" t="s">
        <v>2712</v>
      </c>
      <c r="B696" t="s">
        <v>2713</v>
      </c>
      <c r="C696">
        <v>1350</v>
      </c>
      <c r="D696">
        <v>1600</v>
      </c>
      <c r="E696" s="80">
        <v>0.18518518518518512</v>
      </c>
    </row>
    <row r="697" spans="1:5">
      <c r="A697" t="s">
        <v>2718</v>
      </c>
      <c r="B697" t="s">
        <v>2719</v>
      </c>
      <c r="C697">
        <v>1620</v>
      </c>
      <c r="D697">
        <v>1900</v>
      </c>
      <c r="E697" s="80">
        <v>0.17283950617283961</v>
      </c>
    </row>
    <row r="698" spans="1:5">
      <c r="A698" t="s">
        <v>2720</v>
      </c>
      <c r="B698" t="s">
        <v>2721</v>
      </c>
      <c r="C698">
        <v>2730</v>
      </c>
      <c r="D698">
        <v>3150</v>
      </c>
      <c r="E698" s="80">
        <v>0.15384615384615374</v>
      </c>
    </row>
    <row r="699" spans="1:5">
      <c r="A699" t="s">
        <v>2722</v>
      </c>
      <c r="B699" t="s">
        <v>2723</v>
      </c>
      <c r="C699">
        <v>3380</v>
      </c>
      <c r="D699">
        <v>3750</v>
      </c>
      <c r="E699" s="80">
        <v>0.10946745562130178</v>
      </c>
    </row>
    <row r="700" spans="1:5">
      <c r="A700" t="s">
        <v>2724</v>
      </c>
      <c r="B700" t="s">
        <v>2725</v>
      </c>
      <c r="C700">
        <v>4980</v>
      </c>
      <c r="D700">
        <v>5500</v>
      </c>
      <c r="E700" s="80">
        <v>0.10441767068273089</v>
      </c>
    </row>
    <row r="701" spans="1:5">
      <c r="A701" t="s">
        <v>2726</v>
      </c>
      <c r="B701" t="s">
        <v>2727</v>
      </c>
      <c r="C701">
        <v>3130</v>
      </c>
      <c r="D701">
        <v>3450</v>
      </c>
      <c r="E701" s="80">
        <v>0.10223642172523961</v>
      </c>
    </row>
    <row r="702" spans="1:5">
      <c r="A702" t="s">
        <v>2728</v>
      </c>
      <c r="B702" t="s">
        <v>2729</v>
      </c>
      <c r="C702">
        <v>15360</v>
      </c>
      <c r="D702">
        <v>16900</v>
      </c>
      <c r="E702" s="80">
        <v>0.10026041666666674</v>
      </c>
    </row>
    <row r="703" spans="1:5">
      <c r="A703" t="s">
        <v>2730</v>
      </c>
      <c r="B703" t="s">
        <v>2731</v>
      </c>
      <c r="C703">
        <v>6030</v>
      </c>
      <c r="D703">
        <v>6650</v>
      </c>
      <c r="E703" s="80">
        <v>0.10281923714759533</v>
      </c>
    </row>
    <row r="704" spans="1:5">
      <c r="A704" t="s">
        <v>2732</v>
      </c>
      <c r="B704" t="s">
        <v>2733</v>
      </c>
      <c r="C704">
        <v>2040</v>
      </c>
      <c r="D704">
        <v>2350</v>
      </c>
      <c r="E704" s="80">
        <v>0.15196078431372539</v>
      </c>
    </row>
    <row r="705" spans="1:5">
      <c r="A705" t="s">
        <v>2734</v>
      </c>
      <c r="B705" t="s">
        <v>2735</v>
      </c>
      <c r="C705">
        <v>4150</v>
      </c>
      <c r="D705">
        <v>4600</v>
      </c>
      <c r="E705" s="80">
        <v>0.10843373493975905</v>
      </c>
    </row>
    <row r="706" spans="1:5">
      <c r="A706" t="s">
        <v>2736</v>
      </c>
      <c r="B706" t="s">
        <v>2737</v>
      </c>
      <c r="C706">
        <v>6330</v>
      </c>
      <c r="D706">
        <v>7000</v>
      </c>
      <c r="E706" s="80">
        <v>0.10584518167456558</v>
      </c>
    </row>
    <row r="707" spans="1:5">
      <c r="A707" t="s">
        <v>2738</v>
      </c>
      <c r="B707" t="s">
        <v>2739</v>
      </c>
      <c r="C707">
        <v>3870</v>
      </c>
      <c r="D707">
        <v>4300</v>
      </c>
      <c r="E707" s="80">
        <v>0.11111111111111116</v>
      </c>
    </row>
    <row r="708" spans="1:5">
      <c r="A708" t="s">
        <v>2740</v>
      </c>
      <c r="B708" t="s">
        <v>2741</v>
      </c>
      <c r="C708">
        <v>3310</v>
      </c>
      <c r="D708">
        <v>3650</v>
      </c>
      <c r="E708" s="80">
        <v>0.10271903323262843</v>
      </c>
    </row>
    <row r="709" spans="1:5">
      <c r="A709" t="s">
        <v>2742</v>
      </c>
      <c r="B709" t="s">
        <v>2743</v>
      </c>
      <c r="C709">
        <v>5430</v>
      </c>
      <c r="D709">
        <v>6000</v>
      </c>
      <c r="E709" s="80">
        <v>0.1049723756906078</v>
      </c>
    </row>
    <row r="710" spans="1:5">
      <c r="A710" t="s">
        <v>2744</v>
      </c>
      <c r="B710" t="s">
        <v>2745</v>
      </c>
      <c r="C710">
        <v>10350</v>
      </c>
      <c r="D710">
        <v>11400</v>
      </c>
      <c r="E710" s="80">
        <v>0.10144927536231885</v>
      </c>
    </row>
    <row r="711" spans="1:5">
      <c r="A711" t="s">
        <v>2752</v>
      </c>
      <c r="B711" t="s">
        <v>2753</v>
      </c>
      <c r="C711">
        <v>4720</v>
      </c>
      <c r="D711">
        <v>5200</v>
      </c>
      <c r="E711" s="80">
        <v>0.10169491525423724</v>
      </c>
    </row>
    <row r="712" spans="1:5">
      <c r="A712" t="s">
        <v>2754</v>
      </c>
      <c r="B712" t="s">
        <v>2755</v>
      </c>
      <c r="C712">
        <v>2490</v>
      </c>
      <c r="D712">
        <v>2900</v>
      </c>
      <c r="E712" s="80">
        <v>0.16465863453815266</v>
      </c>
    </row>
    <row r="713" spans="1:5">
      <c r="A713" t="s">
        <v>2756</v>
      </c>
      <c r="B713" t="s">
        <v>2757</v>
      </c>
      <c r="C713">
        <v>3670</v>
      </c>
      <c r="D713">
        <v>4050</v>
      </c>
      <c r="E713" s="80">
        <v>0.10354223433242504</v>
      </c>
    </row>
    <row r="714" spans="1:5">
      <c r="A714" t="s">
        <v>2758</v>
      </c>
      <c r="B714" t="s">
        <v>2759</v>
      </c>
      <c r="C714">
        <v>5430</v>
      </c>
      <c r="D714">
        <v>6000</v>
      </c>
      <c r="E714" s="80">
        <v>0.1049723756906078</v>
      </c>
    </row>
    <row r="715" spans="1:5">
      <c r="A715" t="s">
        <v>2760</v>
      </c>
      <c r="B715" t="s">
        <v>2761</v>
      </c>
      <c r="C715">
        <v>3260</v>
      </c>
      <c r="D715">
        <v>3600</v>
      </c>
      <c r="E715" s="80">
        <v>0.10429447852760743</v>
      </c>
    </row>
    <row r="716" spans="1:5">
      <c r="A716" t="s">
        <v>2762</v>
      </c>
      <c r="B716" t="s">
        <v>2763</v>
      </c>
      <c r="C716">
        <v>6330</v>
      </c>
      <c r="D716">
        <v>7000</v>
      </c>
      <c r="E716" s="80">
        <v>0.10584518167456558</v>
      </c>
    </row>
    <row r="717" spans="1:5">
      <c r="A717" t="s">
        <v>2764</v>
      </c>
      <c r="B717" t="s">
        <v>2765</v>
      </c>
      <c r="C717">
        <v>8670</v>
      </c>
      <c r="D717">
        <v>9550</v>
      </c>
      <c r="E717" s="80">
        <v>0.10149942329873118</v>
      </c>
    </row>
    <row r="718" spans="1:5">
      <c r="A718" t="s">
        <v>2766</v>
      </c>
      <c r="B718" t="s">
        <v>2767</v>
      </c>
      <c r="C718">
        <v>6630</v>
      </c>
      <c r="D718">
        <v>7300</v>
      </c>
      <c r="E718" s="80">
        <v>0.10105580693815996</v>
      </c>
    </row>
    <row r="719" spans="1:5">
      <c r="A719" t="s">
        <v>2768</v>
      </c>
      <c r="B719" t="s">
        <v>2769</v>
      </c>
      <c r="C719">
        <v>125</v>
      </c>
      <c r="D719">
        <v>150</v>
      </c>
      <c r="E719" s="80">
        <v>0.19999999999999996</v>
      </c>
    </row>
    <row r="720" spans="1:5">
      <c r="A720" t="s">
        <v>2772</v>
      </c>
      <c r="B720" t="s">
        <v>2773</v>
      </c>
      <c r="C720">
        <v>300</v>
      </c>
      <c r="D720">
        <v>350</v>
      </c>
      <c r="E720" s="80">
        <v>0.16666666666666674</v>
      </c>
    </row>
    <row r="721" spans="1:5">
      <c r="A721" t="s">
        <v>2774</v>
      </c>
      <c r="B721" t="s">
        <v>2775</v>
      </c>
      <c r="C721">
        <v>245</v>
      </c>
      <c r="D721">
        <v>290</v>
      </c>
      <c r="E721" s="80">
        <v>0.18367346938775508</v>
      </c>
    </row>
    <row r="722" spans="1:5">
      <c r="A722" t="s">
        <v>2776</v>
      </c>
      <c r="B722" t="s">
        <v>2777</v>
      </c>
      <c r="C722">
        <v>980</v>
      </c>
      <c r="D722">
        <v>1150</v>
      </c>
      <c r="E722" s="80">
        <v>0.17346938775510212</v>
      </c>
    </row>
    <row r="723" spans="1:5">
      <c r="A723" t="s">
        <v>2778</v>
      </c>
      <c r="B723" t="s">
        <v>2779</v>
      </c>
      <c r="C723">
        <v>850</v>
      </c>
      <c r="D723">
        <v>1000</v>
      </c>
      <c r="E723" s="80">
        <v>0.17647058823529416</v>
      </c>
    </row>
    <row r="724" spans="1:5">
      <c r="A724" t="s">
        <v>2780</v>
      </c>
      <c r="B724" t="s">
        <v>2781</v>
      </c>
      <c r="C724">
        <v>740</v>
      </c>
      <c r="D724">
        <v>900</v>
      </c>
      <c r="E724" s="80">
        <v>0.21621621621621623</v>
      </c>
    </row>
    <row r="725" spans="1:5">
      <c r="A725" t="s">
        <v>2782</v>
      </c>
      <c r="B725" t="s">
        <v>2783</v>
      </c>
      <c r="C725">
        <v>4270</v>
      </c>
      <c r="D725">
        <v>4700</v>
      </c>
      <c r="E725" s="80">
        <v>0.10070257611241207</v>
      </c>
    </row>
    <row r="726" spans="1:5">
      <c r="A726" t="s">
        <v>2784</v>
      </c>
      <c r="B726" t="s">
        <v>2785</v>
      </c>
      <c r="C726">
        <v>23600</v>
      </c>
      <c r="D726">
        <v>25960</v>
      </c>
      <c r="E726" s="80">
        <v>0.10000000000000009</v>
      </c>
    </row>
    <row r="727" spans="1:5">
      <c r="A727" t="s">
        <v>2786</v>
      </c>
      <c r="B727" t="s">
        <v>2787</v>
      </c>
      <c r="C727">
        <v>8440</v>
      </c>
      <c r="D727">
        <v>9300</v>
      </c>
      <c r="E727" s="80">
        <v>0.10189573459715651</v>
      </c>
    </row>
    <row r="728" spans="1:5">
      <c r="A728" t="s">
        <v>2788</v>
      </c>
      <c r="B728" t="s">
        <v>2789</v>
      </c>
      <c r="C728">
        <v>12040</v>
      </c>
      <c r="D728">
        <v>13250</v>
      </c>
      <c r="E728" s="80">
        <v>0.10049833887043191</v>
      </c>
    </row>
    <row r="729" spans="1:5">
      <c r="A729" t="s">
        <v>2790</v>
      </c>
      <c r="B729" t="s">
        <v>2791</v>
      </c>
      <c r="C729">
        <v>15650</v>
      </c>
      <c r="D729">
        <v>17250</v>
      </c>
      <c r="E729" s="80">
        <v>0.10223642172523961</v>
      </c>
    </row>
    <row r="730" spans="1:5">
      <c r="A730" t="s">
        <v>2792</v>
      </c>
      <c r="B730" t="s">
        <v>2793</v>
      </c>
      <c r="C730">
        <v>16530</v>
      </c>
      <c r="D730">
        <v>18200</v>
      </c>
      <c r="E730" s="80">
        <v>0.10102843315184518</v>
      </c>
    </row>
    <row r="731" spans="1:5">
      <c r="A731" t="s">
        <v>2794</v>
      </c>
      <c r="B731" t="s">
        <v>2795</v>
      </c>
      <c r="C731">
        <v>33040</v>
      </c>
      <c r="D731">
        <v>36350</v>
      </c>
      <c r="E731" s="80">
        <v>0.1001815980629539</v>
      </c>
    </row>
    <row r="732" spans="1:5">
      <c r="A732" t="s">
        <v>2796</v>
      </c>
      <c r="B732" t="s">
        <v>2797</v>
      </c>
      <c r="C732">
        <v>9440</v>
      </c>
      <c r="D732">
        <v>10400</v>
      </c>
      <c r="E732" s="80">
        <v>0.10169491525423724</v>
      </c>
    </row>
    <row r="733" spans="1:5">
      <c r="A733" t="s">
        <v>2798</v>
      </c>
      <c r="B733" t="s">
        <v>2799</v>
      </c>
      <c r="C733">
        <v>11810</v>
      </c>
      <c r="D733">
        <v>13000</v>
      </c>
      <c r="E733" s="80">
        <v>0.10076206604572402</v>
      </c>
    </row>
    <row r="734" spans="1:5">
      <c r="A734" t="s">
        <v>2822</v>
      </c>
      <c r="B734" t="s">
        <v>2823</v>
      </c>
      <c r="C734">
        <v>750</v>
      </c>
      <c r="D734">
        <v>900</v>
      </c>
      <c r="E734" s="80">
        <v>0.19999999999999996</v>
      </c>
    </row>
    <row r="735" spans="1:5">
      <c r="A735" t="s">
        <v>2824</v>
      </c>
      <c r="B735" t="s">
        <v>2825</v>
      </c>
      <c r="C735">
        <v>1830</v>
      </c>
      <c r="D735">
        <v>2150</v>
      </c>
      <c r="E735" s="80">
        <v>0.17486338797814205</v>
      </c>
    </row>
    <row r="736" spans="1:5">
      <c r="A736" t="s">
        <v>2826</v>
      </c>
      <c r="B736" t="s">
        <v>2827</v>
      </c>
      <c r="C736">
        <v>1240</v>
      </c>
      <c r="D736">
        <v>1450</v>
      </c>
      <c r="E736" s="80">
        <v>0.16935483870967749</v>
      </c>
    </row>
    <row r="737" spans="1:5">
      <c r="A737" t="s">
        <v>2828</v>
      </c>
      <c r="B737" t="s">
        <v>2829</v>
      </c>
      <c r="C737">
        <v>3320</v>
      </c>
      <c r="D737">
        <v>3700</v>
      </c>
      <c r="E737" s="80">
        <v>0.1144578313253013</v>
      </c>
    </row>
    <row r="738" spans="1:5">
      <c r="A738" t="s">
        <v>2830</v>
      </c>
      <c r="B738" t="s">
        <v>2831</v>
      </c>
      <c r="C738">
        <v>1850</v>
      </c>
      <c r="D738">
        <v>2150</v>
      </c>
      <c r="E738" s="80">
        <v>0.16216216216216206</v>
      </c>
    </row>
    <row r="739" spans="1:5">
      <c r="A739" t="s">
        <v>2834</v>
      </c>
      <c r="B739" t="s">
        <v>2835</v>
      </c>
      <c r="C739">
        <v>1850</v>
      </c>
      <c r="D739">
        <v>2150</v>
      </c>
      <c r="E739" s="80">
        <v>0.16216216216216206</v>
      </c>
    </row>
    <row r="740" spans="1:5">
      <c r="A740" t="s">
        <v>2836</v>
      </c>
      <c r="B740" t="s">
        <v>2837</v>
      </c>
      <c r="C740">
        <v>620</v>
      </c>
      <c r="D740">
        <v>750</v>
      </c>
      <c r="E740" s="80">
        <v>0.20967741935483875</v>
      </c>
    </row>
    <row r="741" spans="1:5">
      <c r="A741" t="s">
        <v>2838</v>
      </c>
      <c r="B741" t="s">
        <v>2839</v>
      </c>
      <c r="C741">
        <v>1100</v>
      </c>
      <c r="D741">
        <v>1300</v>
      </c>
      <c r="E741" s="80">
        <v>0.18181818181818188</v>
      </c>
    </row>
    <row r="742" spans="1:5">
      <c r="A742" t="s">
        <v>2840</v>
      </c>
      <c r="B742" t="s">
        <v>2841</v>
      </c>
      <c r="C742">
        <v>200</v>
      </c>
      <c r="D742">
        <v>230</v>
      </c>
      <c r="E742" s="80">
        <v>0.14999999999999991</v>
      </c>
    </row>
    <row r="743" spans="1:5">
      <c r="A743" t="s">
        <v>2844</v>
      </c>
      <c r="B743" t="s">
        <v>2845</v>
      </c>
      <c r="C743">
        <v>390</v>
      </c>
      <c r="D743">
        <v>450</v>
      </c>
      <c r="E743" s="80">
        <v>0.15384615384615374</v>
      </c>
    </row>
    <row r="744" spans="1:5">
      <c r="A744" t="s">
        <v>2846</v>
      </c>
      <c r="B744" t="s">
        <v>2847</v>
      </c>
      <c r="C744">
        <v>390</v>
      </c>
      <c r="D744">
        <v>450</v>
      </c>
      <c r="E744" s="80">
        <v>0.15384615384615374</v>
      </c>
    </row>
    <row r="745" spans="1:5">
      <c r="A745" t="s">
        <v>2848</v>
      </c>
      <c r="B745" t="s">
        <v>2849</v>
      </c>
      <c r="C745">
        <v>440</v>
      </c>
      <c r="D745">
        <v>550</v>
      </c>
      <c r="E745" s="80">
        <v>0.25</v>
      </c>
    </row>
    <row r="746" spans="1:5">
      <c r="A746" t="s">
        <v>2850</v>
      </c>
      <c r="B746" t="s">
        <v>2851</v>
      </c>
      <c r="C746">
        <v>630</v>
      </c>
      <c r="D746">
        <v>750</v>
      </c>
      <c r="E746" s="80">
        <v>0.19047619047619047</v>
      </c>
    </row>
    <row r="747" spans="1:5">
      <c r="A747" t="s">
        <v>2854</v>
      </c>
      <c r="B747" t="s">
        <v>2855</v>
      </c>
      <c r="C747">
        <v>3240</v>
      </c>
      <c r="D747">
        <v>3600</v>
      </c>
      <c r="E747" s="80">
        <v>0.11111111111111116</v>
      </c>
    </row>
    <row r="748" spans="1:5">
      <c r="A748" t="s">
        <v>2858</v>
      </c>
      <c r="B748" t="s">
        <v>2859</v>
      </c>
      <c r="C748">
        <v>400</v>
      </c>
      <c r="D748">
        <v>460</v>
      </c>
      <c r="E748" s="80">
        <v>0.14999999999999991</v>
      </c>
    </row>
    <row r="749" spans="1:5">
      <c r="A749" t="s">
        <v>2911</v>
      </c>
      <c r="B749" t="s">
        <v>2912</v>
      </c>
      <c r="C749">
        <v>3070</v>
      </c>
      <c r="D749">
        <v>3400</v>
      </c>
      <c r="E749" s="80">
        <v>0.10749185667752448</v>
      </c>
    </row>
    <row r="750" spans="1:5">
      <c r="A750" t="s">
        <v>2935</v>
      </c>
      <c r="B750" t="s">
        <v>2936</v>
      </c>
      <c r="C750">
        <v>320</v>
      </c>
      <c r="D750">
        <v>370</v>
      </c>
      <c r="E750" s="80">
        <v>0.15625</v>
      </c>
    </row>
    <row r="751" spans="1:5">
      <c r="A751" t="s">
        <v>2937</v>
      </c>
      <c r="B751" t="s">
        <v>2938</v>
      </c>
      <c r="C751">
        <v>330</v>
      </c>
      <c r="D751">
        <v>380</v>
      </c>
      <c r="E751" s="80">
        <v>0.1515151515151516</v>
      </c>
    </row>
    <row r="752" spans="1:5">
      <c r="A752" t="s">
        <v>2939</v>
      </c>
      <c r="B752" t="s">
        <v>2940</v>
      </c>
      <c r="C752">
        <v>550</v>
      </c>
      <c r="D752">
        <v>650</v>
      </c>
      <c r="E752" s="80">
        <v>0.18181818181818188</v>
      </c>
    </row>
    <row r="753" spans="1:5">
      <c r="A753" t="s">
        <v>2941</v>
      </c>
      <c r="B753" t="s">
        <v>2942</v>
      </c>
      <c r="C753">
        <v>460</v>
      </c>
      <c r="D753">
        <v>550</v>
      </c>
      <c r="E753" s="80">
        <v>0.19565217391304346</v>
      </c>
    </row>
    <row r="754" spans="1:5">
      <c r="A754" t="s">
        <v>2947</v>
      </c>
      <c r="B754" t="s">
        <v>2948</v>
      </c>
      <c r="C754">
        <v>1390</v>
      </c>
      <c r="D754">
        <v>1600</v>
      </c>
      <c r="E754" s="80">
        <v>0.15107913669064743</v>
      </c>
    </row>
    <row r="755" spans="1:5">
      <c r="A755" t="s">
        <v>2951</v>
      </c>
      <c r="B755" t="s">
        <v>2952</v>
      </c>
      <c r="C755">
        <v>790</v>
      </c>
      <c r="D755">
        <v>950</v>
      </c>
      <c r="E755" s="80">
        <v>0.20253164556962022</v>
      </c>
    </row>
    <row r="756" spans="1:5">
      <c r="A756" t="s">
        <v>2953</v>
      </c>
      <c r="B756" t="s">
        <v>2954</v>
      </c>
      <c r="C756">
        <v>1590</v>
      </c>
      <c r="D756">
        <v>1850</v>
      </c>
      <c r="E756" s="80">
        <v>0.16352201257861632</v>
      </c>
    </row>
    <row r="757" spans="1:5">
      <c r="A757" t="s">
        <v>2955</v>
      </c>
      <c r="B757" t="s">
        <v>2956</v>
      </c>
      <c r="C757">
        <v>1140</v>
      </c>
      <c r="D757">
        <v>1350</v>
      </c>
      <c r="E757" s="80">
        <v>0.18421052631578938</v>
      </c>
    </row>
    <row r="758" spans="1:5">
      <c r="A758" t="s">
        <v>2957</v>
      </c>
      <c r="B758" t="s">
        <v>2958</v>
      </c>
      <c r="C758">
        <v>870</v>
      </c>
      <c r="D758">
        <v>1050</v>
      </c>
      <c r="E758" s="80">
        <v>0.2068965517241379</v>
      </c>
    </row>
    <row r="759" spans="1:5">
      <c r="A759" t="s">
        <v>2959</v>
      </c>
      <c r="B759" t="s">
        <v>2960</v>
      </c>
      <c r="C759">
        <v>300</v>
      </c>
      <c r="D759">
        <v>350</v>
      </c>
      <c r="E759" s="80">
        <v>0.16666666666666674</v>
      </c>
    </row>
    <row r="760" spans="1:5">
      <c r="A760" t="s">
        <v>2961</v>
      </c>
      <c r="B760" t="s">
        <v>2962</v>
      </c>
      <c r="C760">
        <v>300</v>
      </c>
      <c r="D760">
        <v>350</v>
      </c>
      <c r="E760" s="80">
        <v>0.16666666666666674</v>
      </c>
    </row>
    <row r="761" spans="1:5">
      <c r="A761" t="s">
        <v>2963</v>
      </c>
      <c r="B761" t="s">
        <v>2964</v>
      </c>
      <c r="C761">
        <v>300</v>
      </c>
      <c r="D761">
        <v>350</v>
      </c>
      <c r="E761" s="80">
        <v>0.16666666666666674</v>
      </c>
    </row>
    <row r="762" spans="1:5">
      <c r="A762" t="s">
        <v>2965</v>
      </c>
      <c r="B762" t="s">
        <v>2966</v>
      </c>
      <c r="C762">
        <v>300</v>
      </c>
      <c r="D762">
        <v>350</v>
      </c>
      <c r="E762" s="80">
        <v>0.16666666666666674</v>
      </c>
    </row>
    <row r="763" spans="1:5">
      <c r="A763" t="s">
        <v>2967</v>
      </c>
      <c r="B763" t="s">
        <v>2968</v>
      </c>
      <c r="C763">
        <v>300</v>
      </c>
      <c r="D763">
        <v>350</v>
      </c>
      <c r="E763" s="80">
        <v>0.16666666666666674</v>
      </c>
    </row>
    <row r="764" spans="1:5">
      <c r="A764" t="s">
        <v>2969</v>
      </c>
      <c r="B764" t="s">
        <v>2970</v>
      </c>
      <c r="C764">
        <v>300</v>
      </c>
      <c r="D764">
        <v>350</v>
      </c>
      <c r="E764" s="80">
        <v>0.16666666666666674</v>
      </c>
    </row>
    <row r="765" spans="1:5">
      <c r="A765" t="s">
        <v>2971</v>
      </c>
      <c r="B765" t="s">
        <v>2972</v>
      </c>
      <c r="C765">
        <v>1390</v>
      </c>
      <c r="D765">
        <v>1600</v>
      </c>
      <c r="E765" s="80">
        <v>0.15107913669064743</v>
      </c>
    </row>
    <row r="766" spans="1:5">
      <c r="A766" t="s">
        <v>2973</v>
      </c>
      <c r="B766" t="s">
        <v>2974</v>
      </c>
      <c r="C766">
        <v>320</v>
      </c>
      <c r="D766">
        <v>370</v>
      </c>
      <c r="E766" s="80">
        <v>0.15625</v>
      </c>
    </row>
    <row r="767" spans="1:5">
      <c r="A767" t="s">
        <v>2975</v>
      </c>
      <c r="B767" t="s">
        <v>2976</v>
      </c>
      <c r="C767">
        <v>300</v>
      </c>
      <c r="D767">
        <v>350</v>
      </c>
      <c r="E767" s="80">
        <v>0.16666666666666674</v>
      </c>
    </row>
    <row r="768" spans="1:5">
      <c r="A768" t="s">
        <v>2977</v>
      </c>
      <c r="B768" t="s">
        <v>2978</v>
      </c>
      <c r="C768">
        <v>300</v>
      </c>
      <c r="D768">
        <v>350</v>
      </c>
      <c r="E768" s="80">
        <v>0.16666666666666674</v>
      </c>
    </row>
    <row r="769" spans="1:5">
      <c r="A769" t="s">
        <v>2979</v>
      </c>
      <c r="B769" t="s">
        <v>2980</v>
      </c>
      <c r="C769">
        <v>820</v>
      </c>
      <c r="D769">
        <v>950</v>
      </c>
      <c r="E769" s="80">
        <v>0.15853658536585358</v>
      </c>
    </row>
    <row r="770" spans="1:5">
      <c r="A770" t="s">
        <v>2981</v>
      </c>
      <c r="B770" t="s">
        <v>2982</v>
      </c>
      <c r="C770">
        <v>760</v>
      </c>
      <c r="D770">
        <v>900</v>
      </c>
      <c r="E770" s="80">
        <v>0.18421052631578938</v>
      </c>
    </row>
    <row r="771" spans="1:5">
      <c r="A771" t="s">
        <v>2983</v>
      </c>
      <c r="B771" t="s">
        <v>2984</v>
      </c>
      <c r="C771">
        <v>300</v>
      </c>
      <c r="D771">
        <v>350</v>
      </c>
      <c r="E771" s="80">
        <v>0.16666666666666674</v>
      </c>
    </row>
    <row r="772" spans="1:5">
      <c r="A772" t="s">
        <v>2987</v>
      </c>
      <c r="B772" t="s">
        <v>2988</v>
      </c>
      <c r="C772">
        <v>70</v>
      </c>
      <c r="D772">
        <v>80</v>
      </c>
      <c r="E772" s="80">
        <v>0.14285714285714279</v>
      </c>
    </row>
    <row r="773" spans="1:5">
      <c r="A773" t="s">
        <v>2989</v>
      </c>
      <c r="B773" t="s">
        <v>2990</v>
      </c>
      <c r="C773">
        <v>125</v>
      </c>
      <c r="D773">
        <v>150</v>
      </c>
      <c r="E773" s="80">
        <v>0.19999999999999996</v>
      </c>
    </row>
    <row r="774" spans="1:5">
      <c r="A774" t="s">
        <v>2991</v>
      </c>
      <c r="B774" t="s">
        <v>2992</v>
      </c>
      <c r="C774">
        <v>125</v>
      </c>
      <c r="D774">
        <v>150</v>
      </c>
      <c r="E774" s="80">
        <v>0.19999999999999996</v>
      </c>
    </row>
    <row r="775" spans="1:5">
      <c r="A775" t="s">
        <v>2993</v>
      </c>
      <c r="B775" t="s">
        <v>2994</v>
      </c>
      <c r="C775">
        <v>300</v>
      </c>
      <c r="D775">
        <v>350</v>
      </c>
      <c r="E775" s="80">
        <v>0.16666666666666674</v>
      </c>
    </row>
    <row r="776" spans="1:5">
      <c r="A776" t="s">
        <v>2995</v>
      </c>
      <c r="B776" t="s">
        <v>2996</v>
      </c>
      <c r="C776">
        <v>135</v>
      </c>
      <c r="D776">
        <v>160</v>
      </c>
      <c r="E776" s="80">
        <v>0.18518518518518512</v>
      </c>
    </row>
    <row r="777" spans="1:5">
      <c r="A777" t="s">
        <v>2997</v>
      </c>
      <c r="B777" t="s">
        <v>2998</v>
      </c>
      <c r="C777">
        <v>180</v>
      </c>
      <c r="D777">
        <v>210</v>
      </c>
      <c r="E777" s="80">
        <v>0.16666666666666674</v>
      </c>
    </row>
    <row r="778" spans="1:5">
      <c r="A778" t="s">
        <v>2999</v>
      </c>
      <c r="B778" t="s">
        <v>3000</v>
      </c>
      <c r="C778">
        <v>125</v>
      </c>
      <c r="D778">
        <v>150</v>
      </c>
      <c r="E778" s="80">
        <v>0.19999999999999996</v>
      </c>
    </row>
    <row r="779" spans="1:5">
      <c r="A779" t="s">
        <v>3001</v>
      </c>
      <c r="B779" t="s">
        <v>3002</v>
      </c>
      <c r="C779">
        <v>125</v>
      </c>
      <c r="D779">
        <v>150</v>
      </c>
      <c r="E779" s="80">
        <v>0.19999999999999996</v>
      </c>
    </row>
    <row r="780" spans="1:5">
      <c r="A780" t="s">
        <v>3003</v>
      </c>
      <c r="B780" t="s">
        <v>3004</v>
      </c>
      <c r="C780">
        <v>125</v>
      </c>
      <c r="D780">
        <v>150</v>
      </c>
      <c r="E780" s="80">
        <v>0.19999999999999996</v>
      </c>
    </row>
    <row r="781" spans="1:5">
      <c r="A781" t="s">
        <v>3005</v>
      </c>
      <c r="B781" t="s">
        <v>3006</v>
      </c>
      <c r="C781">
        <v>125</v>
      </c>
      <c r="D781">
        <v>150</v>
      </c>
      <c r="E781" s="80">
        <v>0.19999999999999996</v>
      </c>
    </row>
    <row r="782" spans="1:5">
      <c r="A782" t="s">
        <v>3007</v>
      </c>
      <c r="B782" t="s">
        <v>3008</v>
      </c>
      <c r="C782">
        <v>125</v>
      </c>
      <c r="D782">
        <v>150</v>
      </c>
      <c r="E782" s="80">
        <v>0.19999999999999996</v>
      </c>
    </row>
    <row r="783" spans="1:5">
      <c r="A783" t="s">
        <v>3009</v>
      </c>
      <c r="B783" t="s">
        <v>3010</v>
      </c>
      <c r="C783">
        <v>145</v>
      </c>
      <c r="D783">
        <v>170</v>
      </c>
      <c r="E783" s="80">
        <v>0.17241379310344818</v>
      </c>
    </row>
    <row r="784" spans="1:5">
      <c r="A784" t="s">
        <v>3011</v>
      </c>
      <c r="B784" t="s">
        <v>3012</v>
      </c>
      <c r="C784">
        <v>180</v>
      </c>
      <c r="D784">
        <v>210</v>
      </c>
      <c r="E784" s="80">
        <v>0.16666666666666674</v>
      </c>
    </row>
    <row r="785" spans="1:5">
      <c r="A785" t="s">
        <v>3013</v>
      </c>
      <c r="B785" t="s">
        <v>3014</v>
      </c>
      <c r="C785">
        <v>125</v>
      </c>
      <c r="D785">
        <v>150</v>
      </c>
      <c r="E785" s="80">
        <v>0.19999999999999996</v>
      </c>
    </row>
    <row r="786" spans="1:5">
      <c r="A786" t="s">
        <v>3015</v>
      </c>
      <c r="B786" t="s">
        <v>3016</v>
      </c>
      <c r="C786">
        <v>145</v>
      </c>
      <c r="D786">
        <v>170</v>
      </c>
      <c r="E786" s="80">
        <v>0.17241379310344818</v>
      </c>
    </row>
    <row r="787" spans="1:5">
      <c r="A787" t="s">
        <v>3017</v>
      </c>
      <c r="B787" t="s">
        <v>3018</v>
      </c>
      <c r="C787">
        <v>125</v>
      </c>
      <c r="D787">
        <v>150</v>
      </c>
      <c r="E787" s="80">
        <v>0.19999999999999996</v>
      </c>
    </row>
    <row r="788" spans="1:5">
      <c r="A788" t="s">
        <v>3019</v>
      </c>
      <c r="B788" t="s">
        <v>3020</v>
      </c>
      <c r="C788">
        <v>470</v>
      </c>
      <c r="D788">
        <v>550</v>
      </c>
      <c r="E788" s="80">
        <v>0.17021276595744683</v>
      </c>
    </row>
    <row r="789" spans="1:5">
      <c r="A789" t="s">
        <v>3021</v>
      </c>
      <c r="B789" t="s">
        <v>3022</v>
      </c>
      <c r="C789">
        <v>590</v>
      </c>
      <c r="D789">
        <v>700</v>
      </c>
      <c r="E789" s="80">
        <v>0.18644067796610164</v>
      </c>
    </row>
    <row r="790" spans="1:5">
      <c r="A790" t="s">
        <v>3023</v>
      </c>
      <c r="B790" t="s">
        <v>3024</v>
      </c>
      <c r="C790">
        <v>1280</v>
      </c>
      <c r="D790">
        <v>1500</v>
      </c>
      <c r="E790" s="80">
        <v>0.171875</v>
      </c>
    </row>
    <row r="791" spans="1:5">
      <c r="A791" t="s">
        <v>3025</v>
      </c>
      <c r="B791" t="s">
        <v>3026</v>
      </c>
      <c r="C791">
        <v>590</v>
      </c>
      <c r="D791">
        <v>700</v>
      </c>
      <c r="E791" s="80">
        <v>0.18644067796610164</v>
      </c>
    </row>
    <row r="792" spans="1:5">
      <c r="A792" t="s">
        <v>3027</v>
      </c>
      <c r="B792" t="s">
        <v>3028</v>
      </c>
      <c r="C792">
        <v>360</v>
      </c>
      <c r="D792">
        <v>420</v>
      </c>
      <c r="E792" s="80">
        <v>0.16666666666666674</v>
      </c>
    </row>
    <row r="793" spans="1:5">
      <c r="A793" t="s">
        <v>3029</v>
      </c>
      <c r="B793" t="s">
        <v>3030</v>
      </c>
      <c r="C793">
        <v>410</v>
      </c>
      <c r="D793">
        <v>480</v>
      </c>
      <c r="E793" s="80">
        <v>0.1707317073170731</v>
      </c>
    </row>
    <row r="794" spans="1:5">
      <c r="A794" t="s">
        <v>3031</v>
      </c>
      <c r="B794" t="s">
        <v>3032</v>
      </c>
      <c r="C794">
        <v>920</v>
      </c>
      <c r="D794">
        <v>1100</v>
      </c>
      <c r="E794" s="80">
        <v>0.19565217391304346</v>
      </c>
    </row>
    <row r="795" spans="1:5">
      <c r="A795" t="s">
        <v>3033</v>
      </c>
      <c r="B795" t="s">
        <v>3034</v>
      </c>
      <c r="C795">
        <v>2200</v>
      </c>
      <c r="D795">
        <v>2550</v>
      </c>
      <c r="E795" s="80">
        <v>0.15909090909090917</v>
      </c>
    </row>
    <row r="796" spans="1:5">
      <c r="A796" t="s">
        <v>3035</v>
      </c>
      <c r="B796" t="s">
        <v>3036</v>
      </c>
      <c r="C796">
        <v>530</v>
      </c>
      <c r="D796">
        <v>650</v>
      </c>
      <c r="E796" s="80">
        <v>0.22641509433962259</v>
      </c>
    </row>
    <row r="797" spans="1:5">
      <c r="A797" t="s">
        <v>3037</v>
      </c>
      <c r="B797" t="s">
        <v>3038</v>
      </c>
      <c r="C797">
        <v>710</v>
      </c>
      <c r="D797">
        <v>850</v>
      </c>
      <c r="E797" s="80">
        <v>0.19718309859154926</v>
      </c>
    </row>
    <row r="798" spans="1:5">
      <c r="A798" t="s">
        <v>3039</v>
      </c>
      <c r="B798" t="s">
        <v>3040</v>
      </c>
      <c r="C798">
        <v>180</v>
      </c>
      <c r="D798">
        <v>210</v>
      </c>
      <c r="E798" s="80">
        <v>0.16666666666666674</v>
      </c>
    </row>
    <row r="799" spans="1:5">
      <c r="A799" t="s">
        <v>3041</v>
      </c>
      <c r="B799" t="s">
        <v>3042</v>
      </c>
      <c r="C799">
        <v>165</v>
      </c>
      <c r="D799">
        <v>190</v>
      </c>
      <c r="E799" s="80">
        <v>0.1515151515151516</v>
      </c>
    </row>
    <row r="800" spans="1:5">
      <c r="A800" t="s">
        <v>3043</v>
      </c>
      <c r="B800" t="s">
        <v>3044</v>
      </c>
      <c r="C800">
        <v>165</v>
      </c>
      <c r="D800">
        <v>190</v>
      </c>
      <c r="E800" s="80">
        <v>0.1515151515151516</v>
      </c>
    </row>
    <row r="801" spans="1:5">
      <c r="A801" t="s">
        <v>3045</v>
      </c>
      <c r="B801" t="s">
        <v>3046</v>
      </c>
      <c r="C801">
        <v>180</v>
      </c>
      <c r="D801">
        <v>210</v>
      </c>
      <c r="E801" s="80">
        <v>0.16666666666666674</v>
      </c>
    </row>
    <row r="802" spans="1:5">
      <c r="A802" t="s">
        <v>3047</v>
      </c>
      <c r="B802" t="s">
        <v>3048</v>
      </c>
      <c r="C802">
        <v>500</v>
      </c>
      <c r="D802">
        <v>600</v>
      </c>
      <c r="E802" s="80">
        <v>0.19999999999999996</v>
      </c>
    </row>
    <row r="803" spans="1:5">
      <c r="A803" t="s">
        <v>3049</v>
      </c>
      <c r="B803" t="s">
        <v>3050</v>
      </c>
      <c r="C803">
        <v>360</v>
      </c>
      <c r="D803">
        <v>420</v>
      </c>
      <c r="E803" s="80">
        <v>0.16666666666666674</v>
      </c>
    </row>
    <row r="804" spans="1:5">
      <c r="A804" t="s">
        <v>3051</v>
      </c>
      <c r="B804" t="s">
        <v>3052</v>
      </c>
      <c r="C804">
        <v>820</v>
      </c>
      <c r="D804">
        <v>950</v>
      </c>
      <c r="E804" s="80">
        <v>0.15853658536585358</v>
      </c>
    </row>
    <row r="805" spans="1:5">
      <c r="A805" t="s">
        <v>3053</v>
      </c>
      <c r="B805" t="s">
        <v>3054</v>
      </c>
      <c r="C805">
        <v>180</v>
      </c>
      <c r="D805">
        <v>210</v>
      </c>
      <c r="E805" s="80">
        <v>0.16666666666666674</v>
      </c>
    </row>
    <row r="806" spans="1:5">
      <c r="A806" t="s">
        <v>3055</v>
      </c>
      <c r="B806" t="s">
        <v>3056</v>
      </c>
      <c r="C806">
        <v>165</v>
      </c>
      <c r="D806">
        <v>190</v>
      </c>
      <c r="E806" s="80">
        <v>0.1515151515151516</v>
      </c>
    </row>
    <row r="807" spans="1:5">
      <c r="A807" t="s">
        <v>3057</v>
      </c>
      <c r="B807" t="s">
        <v>3058</v>
      </c>
      <c r="C807">
        <v>310</v>
      </c>
      <c r="D807">
        <v>360</v>
      </c>
      <c r="E807" s="80">
        <v>0.16129032258064524</v>
      </c>
    </row>
    <row r="808" spans="1:5">
      <c r="A808" t="s">
        <v>3059</v>
      </c>
      <c r="B808" t="s">
        <v>3060</v>
      </c>
      <c r="C808">
        <v>360</v>
      </c>
      <c r="D808">
        <v>420</v>
      </c>
      <c r="E808" s="80">
        <v>0.16666666666666674</v>
      </c>
    </row>
    <row r="809" spans="1:5">
      <c r="A809" t="s">
        <v>3061</v>
      </c>
      <c r="B809" t="s">
        <v>3062</v>
      </c>
      <c r="C809">
        <v>360</v>
      </c>
      <c r="D809">
        <v>420</v>
      </c>
      <c r="E809" s="80">
        <v>0.16666666666666674</v>
      </c>
    </row>
    <row r="810" spans="1:5">
      <c r="A810" t="s">
        <v>3063</v>
      </c>
      <c r="B810" t="s">
        <v>3064</v>
      </c>
      <c r="C810">
        <v>125</v>
      </c>
      <c r="D810">
        <v>150</v>
      </c>
      <c r="E810" s="80">
        <v>0.19999999999999996</v>
      </c>
    </row>
    <row r="811" spans="1:5">
      <c r="A811" t="s">
        <v>3065</v>
      </c>
      <c r="B811" t="s">
        <v>3066</v>
      </c>
      <c r="C811">
        <v>360</v>
      </c>
      <c r="D811">
        <v>420</v>
      </c>
      <c r="E811" s="80">
        <v>0.16666666666666674</v>
      </c>
    </row>
    <row r="812" spans="1:5">
      <c r="A812" t="s">
        <v>3067</v>
      </c>
      <c r="B812" t="s">
        <v>3068</v>
      </c>
      <c r="C812">
        <v>380</v>
      </c>
      <c r="D812">
        <v>440</v>
      </c>
      <c r="E812" s="80">
        <v>0.15789473684210531</v>
      </c>
    </row>
    <row r="813" spans="1:5">
      <c r="A813" t="s">
        <v>3069</v>
      </c>
      <c r="B813" t="s">
        <v>3070</v>
      </c>
      <c r="C813">
        <v>410</v>
      </c>
      <c r="D813">
        <v>480</v>
      </c>
      <c r="E813" s="80">
        <v>0.1707317073170731</v>
      </c>
    </row>
    <row r="814" spans="1:5">
      <c r="A814" t="s">
        <v>3071</v>
      </c>
      <c r="B814" t="s">
        <v>3072</v>
      </c>
      <c r="C814">
        <v>360</v>
      </c>
      <c r="D814">
        <v>420</v>
      </c>
      <c r="E814" s="80">
        <v>0.16666666666666674</v>
      </c>
    </row>
    <row r="815" spans="1:5">
      <c r="A815" t="s">
        <v>3073</v>
      </c>
      <c r="B815" t="s">
        <v>3074</v>
      </c>
      <c r="C815">
        <v>530</v>
      </c>
      <c r="D815">
        <v>650</v>
      </c>
      <c r="E815" s="80">
        <v>0.22641509433962259</v>
      </c>
    </row>
    <row r="816" spans="1:5">
      <c r="A816" t="s">
        <v>3075</v>
      </c>
      <c r="B816" t="s">
        <v>3076</v>
      </c>
      <c r="C816">
        <v>220</v>
      </c>
      <c r="D816">
        <v>260</v>
      </c>
      <c r="E816" s="80">
        <v>0.18181818181818188</v>
      </c>
    </row>
    <row r="817" spans="1:5">
      <c r="A817" t="s">
        <v>3077</v>
      </c>
      <c r="B817" t="s">
        <v>3078</v>
      </c>
      <c r="C817">
        <v>220</v>
      </c>
      <c r="D817">
        <v>260</v>
      </c>
      <c r="E817" s="80">
        <v>0.18181818181818188</v>
      </c>
    </row>
    <row r="818" spans="1:5">
      <c r="A818" t="s">
        <v>3079</v>
      </c>
      <c r="B818" t="s">
        <v>3080</v>
      </c>
      <c r="C818">
        <v>220</v>
      </c>
      <c r="D818">
        <v>260</v>
      </c>
      <c r="E818" s="80">
        <v>0.18181818181818188</v>
      </c>
    </row>
    <row r="819" spans="1:5">
      <c r="A819" t="s">
        <v>3081</v>
      </c>
      <c r="B819" t="s">
        <v>3082</v>
      </c>
      <c r="C819">
        <v>990</v>
      </c>
      <c r="D819">
        <v>1150</v>
      </c>
      <c r="E819" s="80">
        <v>0.16161616161616155</v>
      </c>
    </row>
    <row r="820" spans="1:5">
      <c r="A820" t="s">
        <v>3083</v>
      </c>
      <c r="B820" t="s">
        <v>3084</v>
      </c>
      <c r="C820">
        <v>165</v>
      </c>
      <c r="D820">
        <v>190</v>
      </c>
      <c r="E820" s="80">
        <v>0.1515151515151516</v>
      </c>
    </row>
    <row r="821" spans="1:5">
      <c r="A821" t="s">
        <v>3085</v>
      </c>
      <c r="B821" t="s">
        <v>3086</v>
      </c>
      <c r="C821">
        <v>125</v>
      </c>
      <c r="D821">
        <v>150</v>
      </c>
      <c r="E821" s="80">
        <v>0.19999999999999996</v>
      </c>
    </row>
    <row r="822" spans="1:5">
      <c r="A822" t="s">
        <v>3087</v>
      </c>
      <c r="B822" t="s">
        <v>3088</v>
      </c>
      <c r="C822">
        <v>410</v>
      </c>
      <c r="D822">
        <v>480</v>
      </c>
      <c r="E822" s="80">
        <v>0.1707317073170731</v>
      </c>
    </row>
    <row r="823" spans="1:5">
      <c r="A823" t="s">
        <v>3089</v>
      </c>
      <c r="B823" t="s">
        <v>3090</v>
      </c>
      <c r="C823">
        <v>180</v>
      </c>
      <c r="D823">
        <v>210</v>
      </c>
      <c r="E823" s="80">
        <v>0.16666666666666674</v>
      </c>
    </row>
    <row r="824" spans="1:5">
      <c r="A824" t="s">
        <v>3097</v>
      </c>
      <c r="B824" t="s">
        <v>3098</v>
      </c>
      <c r="C824">
        <v>1210</v>
      </c>
      <c r="D824">
        <v>1400</v>
      </c>
      <c r="E824" s="80">
        <v>0.15702479338842967</v>
      </c>
    </row>
    <row r="825" spans="1:5">
      <c r="A825" t="s">
        <v>3099</v>
      </c>
      <c r="B825" t="s">
        <v>3100</v>
      </c>
      <c r="C825">
        <v>1350</v>
      </c>
      <c r="D825">
        <v>1600</v>
      </c>
      <c r="E825" s="80">
        <v>0.18518518518518512</v>
      </c>
    </row>
    <row r="826" spans="1:5">
      <c r="A826" t="s">
        <v>3101</v>
      </c>
      <c r="B826" t="s">
        <v>3102</v>
      </c>
      <c r="C826">
        <v>3230</v>
      </c>
      <c r="D826">
        <v>3600</v>
      </c>
      <c r="E826" s="80">
        <v>0.11455108359133126</v>
      </c>
    </row>
    <row r="827" spans="1:5">
      <c r="A827" t="s">
        <v>3103</v>
      </c>
      <c r="B827" t="s">
        <v>3104</v>
      </c>
      <c r="C827">
        <v>1350</v>
      </c>
      <c r="D827">
        <v>1600</v>
      </c>
      <c r="E827" s="80">
        <v>0.18518518518518512</v>
      </c>
    </row>
    <row r="828" spans="1:5">
      <c r="A828" t="s">
        <v>3105</v>
      </c>
      <c r="B828" t="s">
        <v>3106</v>
      </c>
      <c r="C828">
        <v>1350</v>
      </c>
      <c r="D828">
        <v>1600</v>
      </c>
      <c r="E828" s="80">
        <v>0.18518518518518512</v>
      </c>
    </row>
    <row r="829" spans="1:5">
      <c r="A829" t="s">
        <v>3109</v>
      </c>
      <c r="B829" t="s">
        <v>3110</v>
      </c>
      <c r="C829">
        <v>1060</v>
      </c>
      <c r="D829">
        <v>1250</v>
      </c>
      <c r="E829" s="80">
        <v>0.179245283018868</v>
      </c>
    </row>
    <row r="830" spans="1:5">
      <c r="A830" t="s">
        <v>3111</v>
      </c>
      <c r="B830" t="s">
        <v>3112</v>
      </c>
      <c r="C830">
        <v>2880</v>
      </c>
      <c r="D830">
        <v>3350</v>
      </c>
      <c r="E830" s="80">
        <v>0.16319444444444442</v>
      </c>
    </row>
    <row r="831" spans="1:5">
      <c r="A831" t="s">
        <v>3113</v>
      </c>
      <c r="B831" t="s">
        <v>3114</v>
      </c>
      <c r="C831">
        <v>4220</v>
      </c>
      <c r="D831">
        <v>4650</v>
      </c>
      <c r="E831" s="80">
        <v>0.10189573459715651</v>
      </c>
    </row>
    <row r="832" spans="1:5">
      <c r="A832" t="s">
        <v>3115</v>
      </c>
      <c r="B832" t="s">
        <v>3116</v>
      </c>
      <c r="C832">
        <v>5430</v>
      </c>
      <c r="D832">
        <v>6000</v>
      </c>
      <c r="E832" s="80">
        <v>0.1049723756906078</v>
      </c>
    </row>
    <row r="833" spans="1:5">
      <c r="A833" t="s">
        <v>3117</v>
      </c>
      <c r="B833" t="s">
        <v>3118</v>
      </c>
      <c r="C833">
        <v>7240</v>
      </c>
      <c r="D833">
        <v>8000</v>
      </c>
      <c r="E833" s="80">
        <v>0.1049723756906078</v>
      </c>
    </row>
    <row r="834" spans="1:5">
      <c r="A834" t="s">
        <v>3125</v>
      </c>
      <c r="B834" t="s">
        <v>3126</v>
      </c>
      <c r="C834">
        <v>1160</v>
      </c>
      <c r="D834">
        <v>1350</v>
      </c>
      <c r="E834" s="80">
        <v>0.1637931034482758</v>
      </c>
    </row>
    <row r="835" spans="1:5">
      <c r="A835" t="s">
        <v>3127</v>
      </c>
      <c r="B835" t="s">
        <v>3128</v>
      </c>
      <c r="C835">
        <v>380</v>
      </c>
      <c r="D835">
        <v>440</v>
      </c>
      <c r="E835" s="80">
        <v>0.15789473684210531</v>
      </c>
    </row>
    <row r="836" spans="1:5">
      <c r="A836" t="s">
        <v>3131</v>
      </c>
      <c r="B836" t="s">
        <v>3132</v>
      </c>
      <c r="C836">
        <v>620</v>
      </c>
      <c r="D836">
        <v>750</v>
      </c>
      <c r="E836" s="80">
        <v>0.20967741935483875</v>
      </c>
    </row>
    <row r="837" spans="1:5">
      <c r="A837" t="s">
        <v>3133</v>
      </c>
      <c r="B837" t="s">
        <v>3134</v>
      </c>
      <c r="C837">
        <v>750</v>
      </c>
      <c r="D837">
        <v>900</v>
      </c>
      <c r="E837" s="80">
        <v>0.19999999999999996</v>
      </c>
    </row>
    <row r="838" spans="1:5">
      <c r="A838" t="s">
        <v>3135</v>
      </c>
      <c r="B838" t="s">
        <v>3136</v>
      </c>
      <c r="C838">
        <v>510</v>
      </c>
      <c r="D838">
        <v>600</v>
      </c>
      <c r="E838" s="80">
        <v>0.17647058823529416</v>
      </c>
    </row>
    <row r="839" spans="1:5">
      <c r="A839" t="s">
        <v>3137</v>
      </c>
      <c r="B839" t="s">
        <v>3138</v>
      </c>
      <c r="C839">
        <v>620</v>
      </c>
      <c r="D839">
        <v>750</v>
      </c>
      <c r="E839" s="80">
        <v>0.20967741935483875</v>
      </c>
    </row>
    <row r="840" spans="1:5">
      <c r="A840" t="s">
        <v>3139</v>
      </c>
      <c r="B840" t="s">
        <v>3140</v>
      </c>
      <c r="C840">
        <v>1210</v>
      </c>
      <c r="D840">
        <v>1400</v>
      </c>
      <c r="E840" s="80">
        <v>0.15702479338842967</v>
      </c>
    </row>
    <row r="841" spans="1:5">
      <c r="A841" t="s">
        <v>3141</v>
      </c>
      <c r="B841" t="s">
        <v>3142</v>
      </c>
      <c r="C841">
        <v>400</v>
      </c>
      <c r="D841">
        <v>460</v>
      </c>
      <c r="E841" s="80">
        <v>0.14999999999999991</v>
      </c>
    </row>
    <row r="842" spans="1:5">
      <c r="A842" t="s">
        <v>3151</v>
      </c>
      <c r="B842" t="s">
        <v>3152</v>
      </c>
      <c r="C842">
        <v>390</v>
      </c>
      <c r="D842">
        <v>450</v>
      </c>
      <c r="E842" s="80">
        <v>0.15384615384615374</v>
      </c>
    </row>
    <row r="843" spans="1:5">
      <c r="A843" t="s">
        <v>3153</v>
      </c>
      <c r="B843" t="s">
        <v>3154</v>
      </c>
      <c r="C843">
        <v>1040</v>
      </c>
      <c r="D843">
        <v>1200</v>
      </c>
      <c r="E843" s="80">
        <v>0.15384615384615374</v>
      </c>
    </row>
    <row r="844" spans="1:5">
      <c r="A844" t="s">
        <v>3159</v>
      </c>
      <c r="B844" t="s">
        <v>3160</v>
      </c>
      <c r="C844">
        <v>1210</v>
      </c>
      <c r="D844">
        <v>1400</v>
      </c>
      <c r="E844" s="80">
        <v>0.15702479338842967</v>
      </c>
    </row>
    <row r="845" spans="1:5">
      <c r="A845" t="s">
        <v>3163</v>
      </c>
      <c r="B845" t="s">
        <v>3164</v>
      </c>
      <c r="C845">
        <v>550</v>
      </c>
      <c r="D845">
        <v>650</v>
      </c>
      <c r="E845" s="80">
        <v>0.18181818181818188</v>
      </c>
    </row>
    <row r="846" spans="1:5">
      <c r="A846" t="s">
        <v>3173</v>
      </c>
      <c r="B846" t="s">
        <v>3174</v>
      </c>
      <c r="C846">
        <v>1590</v>
      </c>
      <c r="D846">
        <v>1850</v>
      </c>
      <c r="E846" s="80">
        <v>0.16352201257861632</v>
      </c>
    </row>
    <row r="847" spans="1:5">
      <c r="A847" t="s">
        <v>3179</v>
      </c>
      <c r="B847" t="s">
        <v>3180</v>
      </c>
      <c r="C847">
        <v>1400</v>
      </c>
      <c r="D847">
        <v>1600</v>
      </c>
      <c r="E847" s="80">
        <v>0.14285714285714279</v>
      </c>
    </row>
    <row r="848" spans="1:5">
      <c r="A848" t="s">
        <v>3185</v>
      </c>
      <c r="B848" t="s">
        <v>3186</v>
      </c>
      <c r="C848">
        <v>530</v>
      </c>
      <c r="D848">
        <v>650</v>
      </c>
      <c r="E848" s="80">
        <v>0.22641509433962259</v>
      </c>
    </row>
    <row r="849" spans="1:5">
      <c r="A849" t="s">
        <v>3191</v>
      </c>
      <c r="B849" t="s">
        <v>3192</v>
      </c>
      <c r="C849">
        <v>1140</v>
      </c>
      <c r="D849">
        <v>1350</v>
      </c>
      <c r="E849" s="80">
        <v>0.18421052631578938</v>
      </c>
    </row>
    <row r="850" spans="1:5">
      <c r="A850" t="s">
        <v>3197</v>
      </c>
      <c r="B850" t="s">
        <v>3198</v>
      </c>
      <c r="C850">
        <v>1240</v>
      </c>
      <c r="D850">
        <v>1450</v>
      </c>
      <c r="E850" s="80">
        <v>0.16935483870967749</v>
      </c>
    </row>
    <row r="851" spans="1:5">
      <c r="A851" t="s">
        <v>3199</v>
      </c>
      <c r="B851" t="s">
        <v>3200</v>
      </c>
      <c r="C851">
        <v>430</v>
      </c>
      <c r="D851">
        <v>500</v>
      </c>
      <c r="E851" s="80">
        <v>0.16279069767441867</v>
      </c>
    </row>
    <row r="852" spans="1:5">
      <c r="A852" t="s">
        <v>3205</v>
      </c>
      <c r="B852" t="s">
        <v>3206</v>
      </c>
      <c r="C852">
        <v>620</v>
      </c>
      <c r="D852">
        <v>750</v>
      </c>
      <c r="E852" s="80">
        <v>0.20967741935483875</v>
      </c>
    </row>
    <row r="853" spans="1:5">
      <c r="A853" t="s">
        <v>3213</v>
      </c>
      <c r="B853" t="s">
        <v>3214</v>
      </c>
      <c r="C853">
        <v>440</v>
      </c>
      <c r="D853">
        <v>550</v>
      </c>
      <c r="E853" s="80">
        <v>0.25</v>
      </c>
    </row>
    <row r="854" spans="1:5">
      <c r="A854" t="s">
        <v>3215</v>
      </c>
      <c r="B854" t="s">
        <v>3216</v>
      </c>
      <c r="C854">
        <v>520</v>
      </c>
      <c r="D854">
        <v>600</v>
      </c>
      <c r="E854" s="80">
        <v>0.15384615384615374</v>
      </c>
    </row>
    <row r="855" spans="1:5">
      <c r="A855" t="s">
        <v>3223</v>
      </c>
      <c r="B855" t="s">
        <v>3224</v>
      </c>
      <c r="C855">
        <v>810</v>
      </c>
      <c r="D855">
        <v>950</v>
      </c>
      <c r="E855" s="80">
        <v>0.17283950617283961</v>
      </c>
    </row>
    <row r="856" spans="1:5">
      <c r="A856" t="s">
        <v>3225</v>
      </c>
      <c r="B856" t="s">
        <v>3226</v>
      </c>
      <c r="C856">
        <v>430</v>
      </c>
      <c r="D856">
        <v>500</v>
      </c>
      <c r="E856" s="80">
        <v>0.16279069767441867</v>
      </c>
    </row>
    <row r="857" spans="1:5">
      <c r="A857" t="s">
        <v>3227</v>
      </c>
      <c r="B857" t="s">
        <v>3228</v>
      </c>
      <c r="C857">
        <v>1740</v>
      </c>
      <c r="D857">
        <v>2050</v>
      </c>
      <c r="E857" s="80">
        <v>0.17816091954022983</v>
      </c>
    </row>
    <row r="858" spans="1:5">
      <c r="A858" t="s">
        <v>3233</v>
      </c>
      <c r="B858" t="s">
        <v>3234</v>
      </c>
      <c r="C858">
        <v>480</v>
      </c>
      <c r="D858">
        <v>600</v>
      </c>
      <c r="E858" s="80">
        <v>0.25</v>
      </c>
    </row>
    <row r="859" spans="1:5">
      <c r="A859" t="s">
        <v>3237</v>
      </c>
      <c r="B859" t="s">
        <v>3238</v>
      </c>
      <c r="C859">
        <v>510</v>
      </c>
      <c r="D859">
        <v>600</v>
      </c>
      <c r="E859" s="80">
        <v>0.17647058823529416</v>
      </c>
    </row>
    <row r="860" spans="1:5">
      <c r="A860" t="s">
        <v>3241</v>
      </c>
      <c r="B860" t="s">
        <v>3242</v>
      </c>
      <c r="C860">
        <v>350</v>
      </c>
      <c r="D860">
        <v>410</v>
      </c>
      <c r="E860" s="80">
        <v>0.17142857142857149</v>
      </c>
    </row>
    <row r="861" spans="1:5">
      <c r="A861" t="s">
        <v>3265</v>
      </c>
      <c r="B861" t="s">
        <v>3266</v>
      </c>
      <c r="C861">
        <v>440</v>
      </c>
      <c r="D861">
        <v>550</v>
      </c>
      <c r="E861" s="80">
        <v>0.25</v>
      </c>
    </row>
    <row r="862" spans="1:5">
      <c r="A862" t="s">
        <v>3267</v>
      </c>
      <c r="B862" t="s">
        <v>3268</v>
      </c>
      <c r="C862">
        <v>510</v>
      </c>
      <c r="D862">
        <v>600</v>
      </c>
      <c r="E862" s="80">
        <v>0.17647058823529416</v>
      </c>
    </row>
    <row r="863" spans="1:5">
      <c r="A863" t="s">
        <v>3269</v>
      </c>
      <c r="B863" t="s">
        <v>3270</v>
      </c>
      <c r="C863">
        <v>2370</v>
      </c>
      <c r="D863">
        <v>2750</v>
      </c>
      <c r="E863" s="80">
        <v>0.16033755274261607</v>
      </c>
    </row>
    <row r="864" spans="1:5">
      <c r="A864" t="s">
        <v>3271</v>
      </c>
      <c r="B864" t="s">
        <v>3272</v>
      </c>
      <c r="C864">
        <v>1780</v>
      </c>
      <c r="D864">
        <v>2050</v>
      </c>
      <c r="E864" s="80">
        <v>0.151685393258427</v>
      </c>
    </row>
    <row r="865" spans="1:5">
      <c r="A865" t="s">
        <v>3275</v>
      </c>
      <c r="B865" t="s">
        <v>3276</v>
      </c>
      <c r="C865">
        <v>510</v>
      </c>
      <c r="D865">
        <v>600</v>
      </c>
      <c r="E865" s="80">
        <v>0.17647058823529416</v>
      </c>
    </row>
    <row r="866" spans="1:5">
      <c r="A866" t="s">
        <v>3277</v>
      </c>
      <c r="B866" t="s">
        <v>3278</v>
      </c>
      <c r="C866">
        <v>1070</v>
      </c>
      <c r="D866">
        <v>1250</v>
      </c>
      <c r="E866" s="80">
        <v>0.16822429906542058</v>
      </c>
    </row>
    <row r="867" spans="1:5">
      <c r="A867" t="s">
        <v>3281</v>
      </c>
      <c r="B867" t="s">
        <v>3282</v>
      </c>
      <c r="C867">
        <v>650</v>
      </c>
      <c r="D867">
        <v>750</v>
      </c>
      <c r="E867" s="80">
        <v>0.15384615384615374</v>
      </c>
    </row>
    <row r="868" spans="1:5">
      <c r="A868" t="s">
        <v>3283</v>
      </c>
      <c r="B868" t="s">
        <v>3284</v>
      </c>
      <c r="C868">
        <v>750</v>
      </c>
      <c r="D868">
        <v>900</v>
      </c>
      <c r="E868" s="80">
        <v>0.19999999999999996</v>
      </c>
    </row>
    <row r="869" spans="1:5">
      <c r="A869" t="s">
        <v>3285</v>
      </c>
      <c r="B869" t="s">
        <v>3286</v>
      </c>
      <c r="C869">
        <v>940</v>
      </c>
      <c r="D869">
        <v>1100</v>
      </c>
      <c r="E869" s="80">
        <v>0.17021276595744683</v>
      </c>
    </row>
    <row r="870" spans="1:5">
      <c r="A870" t="s">
        <v>3287</v>
      </c>
      <c r="B870" t="s">
        <v>3288</v>
      </c>
      <c r="C870">
        <v>680</v>
      </c>
      <c r="D870">
        <v>800</v>
      </c>
      <c r="E870" s="80">
        <v>0.17647058823529416</v>
      </c>
    </row>
    <row r="871" spans="1:5">
      <c r="A871" t="s">
        <v>3289</v>
      </c>
      <c r="B871" t="s">
        <v>3290</v>
      </c>
      <c r="C871">
        <v>1120</v>
      </c>
      <c r="D871">
        <v>1300</v>
      </c>
      <c r="E871" s="80">
        <v>0.16071428571428581</v>
      </c>
    </row>
    <row r="872" spans="1:5">
      <c r="A872" t="s">
        <v>3291</v>
      </c>
      <c r="B872" t="s">
        <v>3292</v>
      </c>
      <c r="C872">
        <v>1190</v>
      </c>
      <c r="D872">
        <v>1400</v>
      </c>
      <c r="E872" s="80">
        <v>0.17647058823529416</v>
      </c>
    </row>
    <row r="873" spans="1:5">
      <c r="A873" t="s">
        <v>3297</v>
      </c>
      <c r="B873" t="s">
        <v>3298</v>
      </c>
      <c r="C873">
        <v>970</v>
      </c>
      <c r="D873">
        <v>1150</v>
      </c>
      <c r="E873" s="80">
        <v>0.18556701030927836</v>
      </c>
    </row>
    <row r="874" spans="1:5">
      <c r="A874" t="s">
        <v>3299</v>
      </c>
      <c r="B874" t="s">
        <v>3300</v>
      </c>
      <c r="C874">
        <v>740</v>
      </c>
      <c r="D874">
        <v>900</v>
      </c>
      <c r="E874" s="80">
        <v>0.21621621621621623</v>
      </c>
    </row>
    <row r="875" spans="1:5">
      <c r="A875" t="s">
        <v>3301</v>
      </c>
      <c r="B875" t="s">
        <v>3302</v>
      </c>
      <c r="C875">
        <v>740</v>
      </c>
      <c r="D875">
        <v>900</v>
      </c>
      <c r="E875" s="80">
        <v>0.21621621621621623</v>
      </c>
    </row>
    <row r="876" spans="1:5">
      <c r="A876" t="s">
        <v>3303</v>
      </c>
      <c r="B876" t="s">
        <v>3304</v>
      </c>
      <c r="C876">
        <v>660</v>
      </c>
      <c r="D876">
        <v>800</v>
      </c>
      <c r="E876" s="80">
        <v>0.21212121212121215</v>
      </c>
    </row>
    <row r="877" spans="1:5">
      <c r="A877" t="s">
        <v>3305</v>
      </c>
      <c r="B877" t="s">
        <v>3306</v>
      </c>
      <c r="C877">
        <v>470</v>
      </c>
      <c r="D877">
        <v>550</v>
      </c>
      <c r="E877" s="80">
        <v>0.17021276595744683</v>
      </c>
    </row>
    <row r="878" spans="1:5">
      <c r="A878" t="s">
        <v>3307</v>
      </c>
      <c r="B878" t="s">
        <v>3308</v>
      </c>
      <c r="C878">
        <v>440</v>
      </c>
      <c r="D878">
        <v>550</v>
      </c>
      <c r="E878" s="80">
        <v>0.25</v>
      </c>
    </row>
    <row r="879" spans="1:5">
      <c r="A879" t="s">
        <v>3309</v>
      </c>
      <c r="B879" t="s">
        <v>3310</v>
      </c>
      <c r="C879">
        <v>510</v>
      </c>
      <c r="D879">
        <v>600</v>
      </c>
      <c r="E879" s="80">
        <v>0.17647058823529416</v>
      </c>
    </row>
    <row r="880" spans="1:5">
      <c r="A880" t="s">
        <v>3311</v>
      </c>
      <c r="B880" t="s">
        <v>3312</v>
      </c>
      <c r="C880">
        <v>440</v>
      </c>
      <c r="D880">
        <v>550</v>
      </c>
      <c r="E880" s="80">
        <v>0.25</v>
      </c>
    </row>
    <row r="881" spans="1:5">
      <c r="A881" t="s">
        <v>3313</v>
      </c>
      <c r="B881" t="s">
        <v>3314</v>
      </c>
      <c r="C881">
        <v>710</v>
      </c>
      <c r="D881">
        <v>850</v>
      </c>
      <c r="E881" s="80">
        <v>0.19718309859154926</v>
      </c>
    </row>
    <row r="882" spans="1:5">
      <c r="A882" t="s">
        <v>3317</v>
      </c>
      <c r="B882" t="s">
        <v>3318</v>
      </c>
      <c r="C882">
        <v>750</v>
      </c>
      <c r="D882">
        <v>900</v>
      </c>
      <c r="E882" s="80">
        <v>0.19999999999999996</v>
      </c>
    </row>
    <row r="883" spans="1:5">
      <c r="A883" t="s">
        <v>3321</v>
      </c>
      <c r="B883" t="s">
        <v>3322</v>
      </c>
      <c r="C883">
        <v>510</v>
      </c>
      <c r="D883">
        <v>600</v>
      </c>
      <c r="E883" s="80">
        <v>0.17647058823529416</v>
      </c>
    </row>
    <row r="884" spans="1:5">
      <c r="A884" t="s">
        <v>3323</v>
      </c>
      <c r="B884" t="s">
        <v>3324</v>
      </c>
      <c r="C884">
        <v>500</v>
      </c>
      <c r="D884">
        <v>600</v>
      </c>
      <c r="E884" s="80">
        <v>0.19999999999999996</v>
      </c>
    </row>
    <row r="885" spans="1:5">
      <c r="A885" t="s">
        <v>3325</v>
      </c>
      <c r="B885" t="s">
        <v>3326</v>
      </c>
      <c r="C885">
        <v>440</v>
      </c>
      <c r="D885">
        <v>550</v>
      </c>
      <c r="E885" s="80">
        <v>0.25</v>
      </c>
    </row>
    <row r="886" spans="1:5">
      <c r="A886" t="s">
        <v>3327</v>
      </c>
      <c r="B886" t="s">
        <v>3328</v>
      </c>
      <c r="C886">
        <v>2290</v>
      </c>
      <c r="D886">
        <v>2650</v>
      </c>
      <c r="E886" s="80">
        <v>0.15720524017467241</v>
      </c>
    </row>
    <row r="887" spans="1:5">
      <c r="A887" t="s">
        <v>3335</v>
      </c>
      <c r="B887" t="s">
        <v>3336</v>
      </c>
      <c r="C887">
        <v>1290</v>
      </c>
      <c r="D887">
        <v>1500</v>
      </c>
      <c r="E887" s="80">
        <v>0.16279069767441867</v>
      </c>
    </row>
    <row r="888" spans="1:5">
      <c r="A888" t="s">
        <v>3339</v>
      </c>
      <c r="B888" t="s">
        <v>3340</v>
      </c>
      <c r="C888">
        <v>1830</v>
      </c>
      <c r="D888">
        <v>2150</v>
      </c>
      <c r="E888" s="80">
        <v>0.17486338797814205</v>
      </c>
    </row>
    <row r="889" spans="1:5">
      <c r="A889" t="s">
        <v>3341</v>
      </c>
      <c r="B889" t="s">
        <v>3342</v>
      </c>
      <c r="C889">
        <v>1160</v>
      </c>
      <c r="D889">
        <v>1350</v>
      </c>
      <c r="E889" s="80">
        <v>0.1637931034482758</v>
      </c>
    </row>
    <row r="890" spans="1:5">
      <c r="A890" t="s">
        <v>3347</v>
      </c>
      <c r="B890" t="s">
        <v>3348</v>
      </c>
      <c r="C890">
        <v>1230</v>
      </c>
      <c r="D890">
        <v>1450</v>
      </c>
      <c r="E890" s="80">
        <v>0.17886178861788626</v>
      </c>
    </row>
    <row r="891" spans="1:5">
      <c r="A891" t="s">
        <v>3349</v>
      </c>
      <c r="B891" t="s">
        <v>3350</v>
      </c>
      <c r="C891">
        <v>830</v>
      </c>
      <c r="D891">
        <v>1000</v>
      </c>
      <c r="E891" s="80">
        <v>0.20481927710843384</v>
      </c>
    </row>
    <row r="892" spans="1:5">
      <c r="A892" t="s">
        <v>3351</v>
      </c>
      <c r="B892" t="s">
        <v>3352</v>
      </c>
      <c r="C892">
        <v>7690</v>
      </c>
      <c r="D892">
        <v>8500</v>
      </c>
      <c r="E892" s="80">
        <v>0.10533159947984405</v>
      </c>
    </row>
    <row r="893" spans="1:5">
      <c r="A893" t="s">
        <v>3353</v>
      </c>
      <c r="B893" t="s">
        <v>3354</v>
      </c>
      <c r="C893">
        <v>2140</v>
      </c>
      <c r="D893">
        <v>2500</v>
      </c>
      <c r="E893" s="80">
        <v>0.16822429906542058</v>
      </c>
    </row>
    <row r="894" spans="1:5">
      <c r="A894" t="s">
        <v>3357</v>
      </c>
      <c r="B894" t="s">
        <v>3358</v>
      </c>
      <c r="C894">
        <v>1020</v>
      </c>
      <c r="D894">
        <v>1200</v>
      </c>
      <c r="E894" s="80">
        <v>0.17647058823529416</v>
      </c>
    </row>
    <row r="895" spans="1:5">
      <c r="A895" t="s">
        <v>3361</v>
      </c>
      <c r="B895" t="s">
        <v>3362</v>
      </c>
      <c r="C895">
        <v>1470</v>
      </c>
      <c r="D895">
        <v>1700</v>
      </c>
      <c r="E895" s="80">
        <v>0.15646258503401356</v>
      </c>
    </row>
    <row r="896" spans="1:5">
      <c r="A896" t="s">
        <v>3379</v>
      </c>
      <c r="B896" t="s">
        <v>3380</v>
      </c>
      <c r="C896">
        <v>1590</v>
      </c>
      <c r="D896">
        <v>1850</v>
      </c>
      <c r="E896" s="80">
        <v>0.16352201257861632</v>
      </c>
    </row>
    <row r="897" spans="1:5">
      <c r="A897" t="s">
        <v>3383</v>
      </c>
      <c r="B897" t="s">
        <v>3384</v>
      </c>
      <c r="C897">
        <v>1050</v>
      </c>
      <c r="D897">
        <v>1250</v>
      </c>
      <c r="E897" s="80">
        <v>0.19047619047619047</v>
      </c>
    </row>
    <row r="898" spans="1:5">
      <c r="A898" t="s">
        <v>3385</v>
      </c>
      <c r="B898" t="s">
        <v>3386</v>
      </c>
      <c r="C898">
        <v>570</v>
      </c>
      <c r="D898">
        <v>700</v>
      </c>
      <c r="E898" s="80">
        <v>0.22807017543859653</v>
      </c>
    </row>
    <row r="899" spans="1:5">
      <c r="A899" t="s">
        <v>3387</v>
      </c>
      <c r="B899" t="s">
        <v>3388</v>
      </c>
      <c r="C899">
        <v>750</v>
      </c>
      <c r="D899">
        <v>900</v>
      </c>
      <c r="E899" s="80">
        <v>0.19999999999999996</v>
      </c>
    </row>
    <row r="900" spans="1:5">
      <c r="A900" t="s">
        <v>3401</v>
      </c>
      <c r="B900" t="s">
        <v>3402</v>
      </c>
      <c r="C900">
        <v>470</v>
      </c>
      <c r="D900">
        <v>550</v>
      </c>
      <c r="E900" s="80">
        <v>0.17021276595744683</v>
      </c>
    </row>
    <row r="901" spans="1:5">
      <c r="A901" t="s">
        <v>3409</v>
      </c>
      <c r="B901" t="s">
        <v>3410</v>
      </c>
      <c r="C901">
        <v>470</v>
      </c>
      <c r="D901">
        <v>550</v>
      </c>
      <c r="E901" s="80">
        <v>0.17021276595744683</v>
      </c>
    </row>
    <row r="902" spans="1:5">
      <c r="A902" t="s">
        <v>3411</v>
      </c>
      <c r="B902" t="s">
        <v>3412</v>
      </c>
      <c r="C902">
        <v>470</v>
      </c>
      <c r="D902">
        <v>550</v>
      </c>
      <c r="E902" s="80">
        <v>0.17021276595744683</v>
      </c>
    </row>
    <row r="903" spans="1:5">
      <c r="A903" t="s">
        <v>3421</v>
      </c>
      <c r="B903" t="s">
        <v>3422</v>
      </c>
      <c r="C903">
        <v>1040</v>
      </c>
      <c r="D903">
        <v>1200</v>
      </c>
      <c r="E903" s="80">
        <v>0.15384615384615374</v>
      </c>
    </row>
    <row r="904" spans="1:5">
      <c r="A904" t="s">
        <v>3429</v>
      </c>
      <c r="B904" t="s">
        <v>3430</v>
      </c>
      <c r="C904">
        <v>1050</v>
      </c>
      <c r="D904">
        <v>1250</v>
      </c>
      <c r="E904" s="80">
        <v>0.19047619047619047</v>
      </c>
    </row>
    <row r="905" spans="1:5">
      <c r="A905" t="s">
        <v>3437</v>
      </c>
      <c r="B905" t="s">
        <v>3438</v>
      </c>
      <c r="C905">
        <v>5560</v>
      </c>
      <c r="D905">
        <v>6150</v>
      </c>
      <c r="E905" s="80">
        <v>0.10611510791366907</v>
      </c>
    </row>
    <row r="906" spans="1:5">
      <c r="A906" t="s">
        <v>3439</v>
      </c>
      <c r="B906" t="s">
        <v>3440</v>
      </c>
      <c r="C906">
        <v>1590</v>
      </c>
      <c r="D906">
        <v>1850</v>
      </c>
      <c r="E906" s="80">
        <v>0.16352201257861632</v>
      </c>
    </row>
    <row r="907" spans="1:5">
      <c r="A907" t="s">
        <v>3443</v>
      </c>
      <c r="B907" t="s">
        <v>3444</v>
      </c>
      <c r="C907">
        <v>220</v>
      </c>
      <c r="D907">
        <v>260</v>
      </c>
      <c r="E907" s="80">
        <v>0.18181818181818188</v>
      </c>
    </row>
    <row r="908" spans="1:5">
      <c r="A908" t="s">
        <v>3449</v>
      </c>
      <c r="B908" t="s">
        <v>3450</v>
      </c>
      <c r="C908">
        <v>1010</v>
      </c>
      <c r="D908">
        <v>1200</v>
      </c>
      <c r="E908" s="80">
        <v>0.18811881188118806</v>
      </c>
    </row>
    <row r="909" spans="1:5">
      <c r="A909" t="s">
        <v>3451</v>
      </c>
      <c r="B909" t="s">
        <v>3452</v>
      </c>
      <c r="C909">
        <v>1890</v>
      </c>
      <c r="D909">
        <v>2200</v>
      </c>
      <c r="E909" s="80">
        <v>0.16402116402116396</v>
      </c>
    </row>
    <row r="910" spans="1:5">
      <c r="A910" t="s">
        <v>3455</v>
      </c>
      <c r="B910" t="s">
        <v>6521</v>
      </c>
      <c r="C910">
        <v>1930</v>
      </c>
      <c r="D910">
        <v>2250</v>
      </c>
      <c r="E910" s="80">
        <v>0.16580310880829008</v>
      </c>
    </row>
    <row r="911" spans="1:5">
      <c r="A911" t="s">
        <v>3456</v>
      </c>
      <c r="B911" t="s">
        <v>3457</v>
      </c>
      <c r="C911">
        <v>2990</v>
      </c>
      <c r="D911">
        <v>3450</v>
      </c>
      <c r="E911" s="80">
        <v>0.15384615384615374</v>
      </c>
    </row>
    <row r="912" spans="1:5">
      <c r="A912" t="s">
        <v>3462</v>
      </c>
      <c r="B912" t="s">
        <v>3463</v>
      </c>
      <c r="C912">
        <v>180</v>
      </c>
      <c r="D912">
        <v>210</v>
      </c>
      <c r="E912" s="80">
        <v>0.16666666666666674</v>
      </c>
    </row>
    <row r="913" spans="1:5">
      <c r="A913" t="s">
        <v>3464</v>
      </c>
      <c r="B913" t="s">
        <v>3465</v>
      </c>
      <c r="C913">
        <v>1060</v>
      </c>
      <c r="D913">
        <v>1250</v>
      </c>
      <c r="E913" s="80">
        <v>0.179245283018868</v>
      </c>
    </row>
    <row r="914" spans="1:5">
      <c r="A914" t="s">
        <v>3466</v>
      </c>
      <c r="B914" t="s">
        <v>3467</v>
      </c>
      <c r="C914">
        <v>1590</v>
      </c>
      <c r="D914">
        <v>1850</v>
      </c>
      <c r="E914" s="80">
        <v>0.16352201257861632</v>
      </c>
    </row>
    <row r="915" spans="1:5">
      <c r="A915" t="s">
        <v>3468</v>
      </c>
      <c r="B915" t="s">
        <v>3469</v>
      </c>
      <c r="C915">
        <v>2180</v>
      </c>
      <c r="D915">
        <v>2550</v>
      </c>
      <c r="E915" s="80">
        <v>0.16972477064220182</v>
      </c>
    </row>
    <row r="916" spans="1:5">
      <c r="A916" t="s">
        <v>3470</v>
      </c>
      <c r="B916" t="s">
        <v>3471</v>
      </c>
      <c r="C916">
        <v>1860</v>
      </c>
      <c r="D916">
        <v>2150</v>
      </c>
      <c r="E916" s="80">
        <v>0.15591397849462374</v>
      </c>
    </row>
    <row r="917" spans="1:5">
      <c r="A917" t="s">
        <v>3472</v>
      </c>
      <c r="B917" t="s">
        <v>3473</v>
      </c>
      <c r="C917">
        <v>1860</v>
      </c>
      <c r="D917">
        <v>2150</v>
      </c>
      <c r="E917" s="80">
        <v>0.15591397849462374</v>
      </c>
    </row>
    <row r="918" spans="1:5">
      <c r="A918" t="s">
        <v>3484</v>
      </c>
      <c r="B918" t="s">
        <v>3485</v>
      </c>
      <c r="C918">
        <v>1210</v>
      </c>
      <c r="D918">
        <v>1400</v>
      </c>
      <c r="E918" s="80">
        <v>0.15702479338842967</v>
      </c>
    </row>
    <row r="919" spans="1:5">
      <c r="A919" t="s">
        <v>3488</v>
      </c>
      <c r="B919" t="s">
        <v>3489</v>
      </c>
      <c r="C919">
        <v>1100</v>
      </c>
      <c r="D919">
        <v>1300</v>
      </c>
      <c r="E919" s="80">
        <v>0.18181818181818188</v>
      </c>
    </row>
    <row r="920" spans="1:5">
      <c r="A920" t="s">
        <v>3490</v>
      </c>
      <c r="B920" t="s">
        <v>3491</v>
      </c>
      <c r="C920">
        <v>1100</v>
      </c>
      <c r="D920">
        <v>1300</v>
      </c>
      <c r="E920" s="80">
        <v>0.18181818181818188</v>
      </c>
    </row>
    <row r="921" spans="1:5">
      <c r="A921" t="s">
        <v>3516</v>
      </c>
      <c r="B921" t="s">
        <v>3517</v>
      </c>
      <c r="C921">
        <v>1340</v>
      </c>
      <c r="D921">
        <v>1550</v>
      </c>
      <c r="E921" s="80">
        <v>0.15671641791044766</v>
      </c>
    </row>
    <row r="922" spans="1:5">
      <c r="A922" t="s">
        <v>3524</v>
      </c>
      <c r="B922" t="s">
        <v>3525</v>
      </c>
      <c r="C922">
        <v>1320</v>
      </c>
      <c r="D922">
        <v>1550</v>
      </c>
      <c r="E922" s="80">
        <v>0.17424242424242431</v>
      </c>
    </row>
    <row r="923" spans="1:5">
      <c r="A923" t="s">
        <v>3532</v>
      </c>
      <c r="B923" t="s">
        <v>3533</v>
      </c>
      <c r="C923">
        <v>1010</v>
      </c>
      <c r="D923">
        <v>1200</v>
      </c>
      <c r="E923" s="80">
        <v>0.18811881188118806</v>
      </c>
    </row>
    <row r="924" spans="1:5">
      <c r="A924" t="s">
        <v>3540</v>
      </c>
      <c r="B924" t="s">
        <v>3541</v>
      </c>
      <c r="C924">
        <v>1340</v>
      </c>
      <c r="D924">
        <v>1550</v>
      </c>
      <c r="E924" s="80">
        <v>0.15671641791044766</v>
      </c>
    </row>
    <row r="925" spans="1:5">
      <c r="A925" t="s">
        <v>3542</v>
      </c>
      <c r="B925" t="s">
        <v>3543</v>
      </c>
      <c r="C925">
        <v>1400</v>
      </c>
      <c r="D925">
        <v>1650</v>
      </c>
      <c r="E925" s="80">
        <v>0.1785714285714286</v>
      </c>
    </row>
    <row r="926" spans="1:5">
      <c r="A926" t="s">
        <v>3544</v>
      </c>
      <c r="B926" t="s">
        <v>3545</v>
      </c>
      <c r="C926">
        <v>1400</v>
      </c>
      <c r="D926">
        <v>1650</v>
      </c>
      <c r="E926" s="80">
        <v>0.1785714285714286</v>
      </c>
    </row>
    <row r="927" spans="1:5">
      <c r="A927" t="s">
        <v>3546</v>
      </c>
      <c r="B927" t="s">
        <v>3547</v>
      </c>
      <c r="C927">
        <v>1050</v>
      </c>
      <c r="D927">
        <v>1250</v>
      </c>
      <c r="E927" s="80">
        <v>0.19047619047619047</v>
      </c>
    </row>
    <row r="928" spans="1:5">
      <c r="A928" t="s">
        <v>3548</v>
      </c>
      <c r="B928" t="s">
        <v>3549</v>
      </c>
      <c r="C928">
        <v>1400</v>
      </c>
      <c r="D928">
        <v>1650</v>
      </c>
      <c r="E928" s="80">
        <v>0.1785714285714286</v>
      </c>
    </row>
    <row r="929" spans="1:5">
      <c r="A929" t="s">
        <v>3550</v>
      </c>
      <c r="B929" t="s">
        <v>3551</v>
      </c>
      <c r="C929">
        <v>920</v>
      </c>
      <c r="D929">
        <v>1100</v>
      </c>
      <c r="E929" s="80">
        <v>0.19565217391304346</v>
      </c>
    </row>
    <row r="930" spans="1:5">
      <c r="A930" t="s">
        <v>3554</v>
      </c>
      <c r="B930" t="s">
        <v>3555</v>
      </c>
      <c r="C930">
        <v>920</v>
      </c>
      <c r="D930">
        <v>1100</v>
      </c>
      <c r="E930" s="80">
        <v>0.19565217391304346</v>
      </c>
    </row>
    <row r="931" spans="1:5">
      <c r="A931" t="s">
        <v>3556</v>
      </c>
      <c r="B931" t="s">
        <v>3557</v>
      </c>
      <c r="C931">
        <v>940</v>
      </c>
      <c r="D931">
        <v>1100</v>
      </c>
      <c r="E931" s="80">
        <v>0.17021276595744683</v>
      </c>
    </row>
    <row r="932" spans="1:5">
      <c r="A932" t="s">
        <v>3558</v>
      </c>
      <c r="B932" t="s">
        <v>3559</v>
      </c>
      <c r="C932">
        <v>1350</v>
      </c>
      <c r="D932">
        <v>1600</v>
      </c>
      <c r="E932" s="80">
        <v>0.18518518518518512</v>
      </c>
    </row>
    <row r="933" spans="1:5">
      <c r="A933" t="s">
        <v>3562</v>
      </c>
      <c r="B933" t="s">
        <v>3563</v>
      </c>
      <c r="C933">
        <v>800</v>
      </c>
      <c r="D933">
        <v>950</v>
      </c>
      <c r="E933" s="80">
        <v>0.1875</v>
      </c>
    </row>
    <row r="934" spans="1:5">
      <c r="A934" t="s">
        <v>3566</v>
      </c>
      <c r="B934" t="s">
        <v>3567</v>
      </c>
      <c r="C934">
        <v>1230</v>
      </c>
      <c r="D934">
        <v>1450</v>
      </c>
      <c r="E934" s="80">
        <v>0.17886178861788626</v>
      </c>
    </row>
    <row r="935" spans="1:5">
      <c r="A935" t="s">
        <v>3570</v>
      </c>
      <c r="B935" t="s">
        <v>3571</v>
      </c>
      <c r="C935">
        <v>1730</v>
      </c>
      <c r="D935">
        <v>2000</v>
      </c>
      <c r="E935" s="80">
        <v>0.1560693641618498</v>
      </c>
    </row>
    <row r="936" spans="1:5">
      <c r="A936" t="s">
        <v>3572</v>
      </c>
      <c r="B936" t="s">
        <v>3573</v>
      </c>
      <c r="C936">
        <v>2420</v>
      </c>
      <c r="D936">
        <v>2800</v>
      </c>
      <c r="E936" s="80">
        <v>0.15702479338842967</v>
      </c>
    </row>
    <row r="937" spans="1:5">
      <c r="A937" t="s">
        <v>3574</v>
      </c>
      <c r="B937" t="s">
        <v>3575</v>
      </c>
      <c r="C937">
        <v>2260</v>
      </c>
      <c r="D937">
        <v>2600</v>
      </c>
      <c r="E937" s="80">
        <v>0.15044247787610621</v>
      </c>
    </row>
    <row r="938" spans="1:5">
      <c r="A938" t="s">
        <v>3576</v>
      </c>
      <c r="B938" t="s">
        <v>3577</v>
      </c>
      <c r="C938">
        <v>1340</v>
      </c>
      <c r="D938">
        <v>1550</v>
      </c>
      <c r="E938" s="80">
        <v>0.15671641791044766</v>
      </c>
    </row>
    <row r="939" spans="1:5">
      <c r="A939" t="s">
        <v>3580</v>
      </c>
      <c r="B939" t="s">
        <v>3581</v>
      </c>
      <c r="C939">
        <v>1020</v>
      </c>
      <c r="D939">
        <v>1200</v>
      </c>
      <c r="E939" s="80">
        <v>0.17647058823529416</v>
      </c>
    </row>
    <row r="940" spans="1:5">
      <c r="A940" t="s">
        <v>3582</v>
      </c>
      <c r="B940" t="s">
        <v>3583</v>
      </c>
      <c r="C940">
        <v>870</v>
      </c>
      <c r="D940">
        <v>1050</v>
      </c>
      <c r="E940" s="80">
        <v>0.2068965517241379</v>
      </c>
    </row>
    <row r="941" spans="1:5">
      <c r="A941" t="s">
        <v>3584</v>
      </c>
      <c r="B941" t="s">
        <v>3585</v>
      </c>
      <c r="C941">
        <v>580</v>
      </c>
      <c r="D941">
        <v>700</v>
      </c>
      <c r="E941" s="80">
        <v>0.2068965517241379</v>
      </c>
    </row>
    <row r="942" spans="1:5">
      <c r="A942" t="s">
        <v>3588</v>
      </c>
      <c r="B942" t="s">
        <v>3589</v>
      </c>
      <c r="C942">
        <v>1650</v>
      </c>
      <c r="D942">
        <v>1900</v>
      </c>
      <c r="E942" s="80">
        <v>0.1515151515151516</v>
      </c>
    </row>
    <row r="943" spans="1:5">
      <c r="A943" t="s">
        <v>3590</v>
      </c>
      <c r="B943" t="s">
        <v>3591</v>
      </c>
      <c r="C943">
        <v>1210</v>
      </c>
      <c r="D943">
        <v>1400</v>
      </c>
      <c r="E943" s="80">
        <v>0.15702479338842967</v>
      </c>
    </row>
    <row r="944" spans="1:5">
      <c r="A944" t="s">
        <v>3594</v>
      </c>
      <c r="B944" t="s">
        <v>3595</v>
      </c>
      <c r="C944">
        <v>860</v>
      </c>
      <c r="D944">
        <v>1000</v>
      </c>
      <c r="E944" s="80">
        <v>0.16279069767441867</v>
      </c>
    </row>
    <row r="945" spans="1:5">
      <c r="A945" t="s">
        <v>3596</v>
      </c>
      <c r="B945" t="s">
        <v>3597</v>
      </c>
      <c r="C945">
        <v>1560</v>
      </c>
      <c r="D945">
        <v>1800</v>
      </c>
      <c r="E945" s="80">
        <v>0.15384615384615374</v>
      </c>
    </row>
    <row r="946" spans="1:5">
      <c r="A946" t="s">
        <v>3598</v>
      </c>
      <c r="B946" t="s">
        <v>3599</v>
      </c>
      <c r="C946">
        <v>730</v>
      </c>
      <c r="D946">
        <v>900</v>
      </c>
      <c r="E946" s="80">
        <v>0.23287671232876717</v>
      </c>
    </row>
    <row r="947" spans="1:5">
      <c r="A947" t="s">
        <v>3600</v>
      </c>
      <c r="B947" t="s">
        <v>3601</v>
      </c>
      <c r="C947">
        <v>1740</v>
      </c>
      <c r="D947">
        <v>2050</v>
      </c>
      <c r="E947" s="80">
        <v>0.17816091954022983</v>
      </c>
    </row>
    <row r="948" spans="1:5">
      <c r="A948" t="s">
        <v>3602</v>
      </c>
      <c r="B948" t="s">
        <v>3603</v>
      </c>
      <c r="C948">
        <v>1370</v>
      </c>
      <c r="D948">
        <v>1600</v>
      </c>
      <c r="E948" s="80">
        <v>0.16788321167883202</v>
      </c>
    </row>
    <row r="949" spans="1:5">
      <c r="A949" t="s">
        <v>3604</v>
      </c>
      <c r="B949" t="s">
        <v>3605</v>
      </c>
      <c r="C949">
        <v>1500</v>
      </c>
      <c r="D949">
        <v>1750</v>
      </c>
      <c r="E949" s="80">
        <v>0.16666666666666674</v>
      </c>
    </row>
    <row r="950" spans="1:5">
      <c r="A950" t="s">
        <v>3608</v>
      </c>
      <c r="B950" t="s">
        <v>3609</v>
      </c>
      <c r="C950">
        <v>700</v>
      </c>
      <c r="D950">
        <v>850</v>
      </c>
      <c r="E950" s="80">
        <v>0.21428571428571419</v>
      </c>
    </row>
    <row r="951" spans="1:5">
      <c r="A951" t="s">
        <v>3610</v>
      </c>
      <c r="B951" t="s">
        <v>3611</v>
      </c>
      <c r="C951">
        <v>1530</v>
      </c>
      <c r="D951">
        <v>1800</v>
      </c>
      <c r="E951" s="80">
        <v>0.17647058823529416</v>
      </c>
    </row>
    <row r="952" spans="1:5">
      <c r="A952" t="s">
        <v>3612</v>
      </c>
      <c r="B952" t="s">
        <v>3613</v>
      </c>
      <c r="C952">
        <v>1010</v>
      </c>
      <c r="D952">
        <v>1200</v>
      </c>
      <c r="E952" s="80">
        <v>0.18811881188118806</v>
      </c>
    </row>
    <row r="953" spans="1:5">
      <c r="A953" t="s">
        <v>3614</v>
      </c>
      <c r="B953" t="s">
        <v>3615</v>
      </c>
      <c r="C953">
        <v>1200</v>
      </c>
      <c r="D953">
        <v>1400</v>
      </c>
      <c r="E953" s="80">
        <v>0.16666666666666674</v>
      </c>
    </row>
    <row r="954" spans="1:5">
      <c r="A954" t="s">
        <v>3616</v>
      </c>
      <c r="B954" t="s">
        <v>3617</v>
      </c>
      <c r="C954">
        <v>1530</v>
      </c>
      <c r="D954">
        <v>1800</v>
      </c>
      <c r="E954" s="80">
        <v>0.17647058823529416</v>
      </c>
    </row>
    <row r="955" spans="1:5">
      <c r="A955" t="s">
        <v>3618</v>
      </c>
      <c r="B955" t="s">
        <v>3619</v>
      </c>
      <c r="C955">
        <v>1720</v>
      </c>
      <c r="D955">
        <v>2000</v>
      </c>
      <c r="E955" s="80">
        <v>0.16279069767441867</v>
      </c>
    </row>
    <row r="956" spans="1:5">
      <c r="A956" t="s">
        <v>3620</v>
      </c>
      <c r="B956" t="s">
        <v>3621</v>
      </c>
      <c r="C956">
        <v>1240</v>
      </c>
      <c r="D956">
        <v>1450</v>
      </c>
      <c r="E956" s="80">
        <v>0.16935483870967749</v>
      </c>
    </row>
    <row r="957" spans="1:5">
      <c r="A957" t="s">
        <v>3624</v>
      </c>
      <c r="B957" t="s">
        <v>3625</v>
      </c>
      <c r="C957">
        <v>2090</v>
      </c>
      <c r="D957">
        <v>2450</v>
      </c>
      <c r="E957" s="80">
        <v>0.17224880382775121</v>
      </c>
    </row>
    <row r="958" spans="1:5">
      <c r="A958" t="s">
        <v>3632</v>
      </c>
      <c r="B958" t="s">
        <v>3633</v>
      </c>
      <c r="C958">
        <v>3380</v>
      </c>
      <c r="D958">
        <v>3750</v>
      </c>
      <c r="E958" s="80">
        <v>0.10946745562130178</v>
      </c>
    </row>
    <row r="959" spans="1:5">
      <c r="A959" t="s">
        <v>3634</v>
      </c>
      <c r="B959" t="s">
        <v>3635</v>
      </c>
      <c r="C959">
        <v>810</v>
      </c>
      <c r="D959">
        <v>950</v>
      </c>
      <c r="E959" s="80">
        <v>0.17283950617283961</v>
      </c>
    </row>
    <row r="960" spans="1:5">
      <c r="A960" t="s">
        <v>3636</v>
      </c>
      <c r="B960" t="s">
        <v>3637</v>
      </c>
      <c r="C960">
        <v>1160</v>
      </c>
      <c r="D960">
        <v>1350</v>
      </c>
      <c r="E960" s="80">
        <v>0.1637931034482758</v>
      </c>
    </row>
    <row r="961" spans="1:5">
      <c r="A961" t="s">
        <v>3638</v>
      </c>
      <c r="B961" t="s">
        <v>3639</v>
      </c>
      <c r="C961">
        <v>620</v>
      </c>
      <c r="D961">
        <v>750</v>
      </c>
      <c r="E961" s="80">
        <v>0.20967741935483875</v>
      </c>
    </row>
    <row r="962" spans="1:5">
      <c r="A962" t="s">
        <v>3642</v>
      </c>
      <c r="B962" t="s">
        <v>3643</v>
      </c>
      <c r="C962">
        <v>1690</v>
      </c>
      <c r="D962">
        <v>1950</v>
      </c>
      <c r="E962" s="80">
        <v>0.15384615384615374</v>
      </c>
    </row>
    <row r="963" spans="1:5">
      <c r="A963" t="s">
        <v>3644</v>
      </c>
      <c r="B963" t="s">
        <v>3645</v>
      </c>
      <c r="C963">
        <v>3000</v>
      </c>
      <c r="D963">
        <v>3450</v>
      </c>
      <c r="E963" s="80">
        <v>0.14999999999999991</v>
      </c>
    </row>
    <row r="964" spans="1:5">
      <c r="A964" t="s">
        <v>3646</v>
      </c>
      <c r="B964" t="s">
        <v>3647</v>
      </c>
      <c r="C964">
        <v>3000</v>
      </c>
      <c r="D964">
        <v>3450</v>
      </c>
      <c r="E964" s="80">
        <v>0.14999999999999991</v>
      </c>
    </row>
    <row r="965" spans="1:5">
      <c r="A965" t="s">
        <v>3648</v>
      </c>
      <c r="B965" t="s">
        <v>3649</v>
      </c>
      <c r="C965">
        <v>1730</v>
      </c>
      <c r="D965">
        <v>2000</v>
      </c>
      <c r="E965" s="80">
        <v>0.1560693641618498</v>
      </c>
    </row>
    <row r="966" spans="1:5">
      <c r="A966" t="s">
        <v>3650</v>
      </c>
      <c r="B966" t="s">
        <v>3651</v>
      </c>
      <c r="C966">
        <v>1760</v>
      </c>
      <c r="D966">
        <v>2050</v>
      </c>
      <c r="E966" s="80">
        <v>0.16477272727272729</v>
      </c>
    </row>
    <row r="967" spans="1:5">
      <c r="A967" t="s">
        <v>3654</v>
      </c>
      <c r="B967" t="s">
        <v>3655</v>
      </c>
      <c r="C967">
        <v>2070</v>
      </c>
      <c r="D967">
        <v>2400</v>
      </c>
      <c r="E967" s="80">
        <v>0.15942028985507251</v>
      </c>
    </row>
    <row r="968" spans="1:5">
      <c r="A968" t="s">
        <v>3656</v>
      </c>
      <c r="B968" t="s">
        <v>3657</v>
      </c>
      <c r="C968">
        <v>1350</v>
      </c>
      <c r="D968">
        <v>1600</v>
      </c>
      <c r="E968" s="80">
        <v>0.18518518518518512</v>
      </c>
    </row>
    <row r="969" spans="1:5">
      <c r="A969" t="s">
        <v>3658</v>
      </c>
      <c r="B969" t="s">
        <v>3659</v>
      </c>
      <c r="C969">
        <v>2070</v>
      </c>
      <c r="D969">
        <v>2400</v>
      </c>
      <c r="E969" s="80">
        <v>0.15942028985507251</v>
      </c>
    </row>
    <row r="970" spans="1:5">
      <c r="A970" t="s">
        <v>3664</v>
      </c>
      <c r="B970" t="s">
        <v>3665</v>
      </c>
      <c r="C970">
        <v>2090</v>
      </c>
      <c r="D970">
        <v>2450</v>
      </c>
      <c r="E970" s="80">
        <v>0.17224880382775121</v>
      </c>
    </row>
    <row r="971" spans="1:5">
      <c r="A971" t="s">
        <v>3666</v>
      </c>
      <c r="B971" t="s">
        <v>3667</v>
      </c>
      <c r="C971">
        <v>1480</v>
      </c>
      <c r="D971">
        <v>1750</v>
      </c>
      <c r="E971" s="80">
        <v>0.18243243243243246</v>
      </c>
    </row>
    <row r="972" spans="1:5">
      <c r="A972" t="s">
        <v>3668</v>
      </c>
      <c r="B972" t="s">
        <v>3669</v>
      </c>
      <c r="C972">
        <v>2090</v>
      </c>
      <c r="D972">
        <v>2450</v>
      </c>
      <c r="E972" s="80">
        <v>0.17224880382775121</v>
      </c>
    </row>
    <row r="973" spans="1:5">
      <c r="A973" t="s">
        <v>3678</v>
      </c>
      <c r="B973" t="s">
        <v>3679</v>
      </c>
      <c r="C973">
        <v>2260</v>
      </c>
      <c r="D973">
        <v>2600</v>
      </c>
      <c r="E973" s="80">
        <v>0.15044247787610621</v>
      </c>
    </row>
    <row r="974" spans="1:5">
      <c r="A974" t="s">
        <v>3680</v>
      </c>
      <c r="B974" t="s">
        <v>3681</v>
      </c>
      <c r="C974">
        <v>3130</v>
      </c>
      <c r="D974">
        <v>3450</v>
      </c>
      <c r="E974" s="80">
        <v>0.10223642172523961</v>
      </c>
    </row>
    <row r="975" spans="1:5">
      <c r="A975" t="s">
        <v>3682</v>
      </c>
      <c r="B975" t="s">
        <v>3683</v>
      </c>
      <c r="C975">
        <v>2930</v>
      </c>
      <c r="D975">
        <v>3400</v>
      </c>
      <c r="E975" s="80">
        <v>0.16040955631399312</v>
      </c>
    </row>
    <row r="976" spans="1:5">
      <c r="A976" t="s">
        <v>3684</v>
      </c>
      <c r="B976" t="s">
        <v>3685</v>
      </c>
      <c r="C976">
        <v>3860</v>
      </c>
      <c r="D976">
        <v>4250</v>
      </c>
      <c r="E976" s="80">
        <v>0.10103626943005173</v>
      </c>
    </row>
    <row r="977" spans="1:5">
      <c r="A977" t="s">
        <v>3686</v>
      </c>
      <c r="B977" t="s">
        <v>3687</v>
      </c>
      <c r="C977">
        <v>2380</v>
      </c>
      <c r="D977">
        <v>2750</v>
      </c>
      <c r="E977" s="80">
        <v>0.15546218487394947</v>
      </c>
    </row>
    <row r="978" spans="1:5">
      <c r="A978" t="s">
        <v>3688</v>
      </c>
      <c r="B978" t="s">
        <v>3689</v>
      </c>
      <c r="C978">
        <v>3290</v>
      </c>
      <c r="D978">
        <v>3650</v>
      </c>
      <c r="E978" s="80">
        <v>0.10942249240121571</v>
      </c>
    </row>
    <row r="979" spans="1:5">
      <c r="A979" t="s">
        <v>3690</v>
      </c>
      <c r="B979" t="s">
        <v>3691</v>
      </c>
      <c r="C979">
        <v>3290</v>
      </c>
      <c r="D979">
        <v>3650</v>
      </c>
      <c r="E979" s="80">
        <v>0.10942249240121571</v>
      </c>
    </row>
    <row r="980" spans="1:5">
      <c r="A980" t="s">
        <v>3692</v>
      </c>
      <c r="B980" t="s">
        <v>3693</v>
      </c>
      <c r="C980">
        <v>4220</v>
      </c>
      <c r="D980">
        <v>4650</v>
      </c>
      <c r="E980" s="80">
        <v>0.10189573459715651</v>
      </c>
    </row>
    <row r="981" spans="1:5">
      <c r="A981" t="s">
        <v>3694</v>
      </c>
      <c r="B981" t="s">
        <v>3695</v>
      </c>
      <c r="C981">
        <v>1290</v>
      </c>
      <c r="D981">
        <v>1500</v>
      </c>
      <c r="E981" s="80">
        <v>0.16279069767441867</v>
      </c>
    </row>
    <row r="982" spans="1:5">
      <c r="A982" t="s">
        <v>3696</v>
      </c>
      <c r="B982" t="s">
        <v>3697</v>
      </c>
      <c r="C982">
        <v>1400</v>
      </c>
      <c r="D982">
        <v>1650</v>
      </c>
      <c r="E982" s="80">
        <v>0.1785714285714286</v>
      </c>
    </row>
    <row r="983" spans="1:5">
      <c r="A983" t="s">
        <v>3698</v>
      </c>
      <c r="B983" t="s">
        <v>3699</v>
      </c>
      <c r="C983">
        <v>1900</v>
      </c>
      <c r="D983">
        <v>2200</v>
      </c>
      <c r="E983" s="80">
        <v>0.15789473684210531</v>
      </c>
    </row>
    <row r="984" spans="1:5">
      <c r="A984" t="s">
        <v>3702</v>
      </c>
      <c r="B984" t="s">
        <v>3703</v>
      </c>
      <c r="C984">
        <v>2200</v>
      </c>
      <c r="D984">
        <v>2550</v>
      </c>
      <c r="E984" s="80">
        <v>0.15909090909090917</v>
      </c>
    </row>
    <row r="985" spans="1:5">
      <c r="A985" t="s">
        <v>3704</v>
      </c>
      <c r="B985" t="s">
        <v>3705</v>
      </c>
      <c r="C985">
        <v>1100</v>
      </c>
      <c r="D985">
        <v>1300</v>
      </c>
      <c r="E985" s="80">
        <v>0.18181818181818188</v>
      </c>
    </row>
    <row r="986" spans="1:5">
      <c r="A986" t="s">
        <v>3706</v>
      </c>
      <c r="B986" t="s">
        <v>3707</v>
      </c>
      <c r="C986">
        <v>1590</v>
      </c>
      <c r="D986">
        <v>1850</v>
      </c>
      <c r="E986" s="80">
        <v>0.16352201257861632</v>
      </c>
    </row>
    <row r="987" spans="1:5">
      <c r="A987" t="s">
        <v>3708</v>
      </c>
      <c r="B987" t="s">
        <v>3709</v>
      </c>
      <c r="C987">
        <v>1100</v>
      </c>
      <c r="D987">
        <v>1300</v>
      </c>
      <c r="E987" s="80">
        <v>0.18181818181818188</v>
      </c>
    </row>
    <row r="988" spans="1:5">
      <c r="A988" t="s">
        <v>3712</v>
      </c>
      <c r="B988" t="s">
        <v>3713</v>
      </c>
      <c r="C988">
        <v>1590</v>
      </c>
      <c r="D988">
        <v>1850</v>
      </c>
      <c r="E988" s="80">
        <v>0.16352201257861632</v>
      </c>
    </row>
    <row r="989" spans="1:5">
      <c r="A989" t="s">
        <v>3716</v>
      </c>
      <c r="B989" t="s">
        <v>3717</v>
      </c>
      <c r="C989">
        <v>860</v>
      </c>
      <c r="D989">
        <v>1000</v>
      </c>
      <c r="E989" s="80">
        <v>0.16279069767441867</v>
      </c>
    </row>
    <row r="990" spans="1:5">
      <c r="A990" t="s">
        <v>3738</v>
      </c>
      <c r="B990" t="s">
        <v>3739</v>
      </c>
      <c r="C990">
        <v>2070</v>
      </c>
      <c r="D990">
        <v>2400</v>
      </c>
      <c r="E990" s="80">
        <v>0.15942028985507251</v>
      </c>
    </row>
    <row r="991" spans="1:5">
      <c r="A991" t="s">
        <v>3744</v>
      </c>
      <c r="B991" t="s">
        <v>3745</v>
      </c>
      <c r="C991">
        <v>3260</v>
      </c>
      <c r="D991">
        <v>3600</v>
      </c>
      <c r="E991" s="80">
        <v>0.10429447852760743</v>
      </c>
    </row>
    <row r="992" spans="1:5">
      <c r="A992" t="s">
        <v>3746</v>
      </c>
      <c r="B992" t="s">
        <v>3747</v>
      </c>
      <c r="C992">
        <v>4130</v>
      </c>
      <c r="D992">
        <v>4550</v>
      </c>
      <c r="E992" s="80">
        <v>0.10169491525423724</v>
      </c>
    </row>
    <row r="993" spans="1:5">
      <c r="A993" t="s">
        <v>3748</v>
      </c>
      <c r="B993" t="s">
        <v>3749</v>
      </c>
      <c r="C993">
        <v>6860</v>
      </c>
      <c r="D993">
        <v>7550</v>
      </c>
      <c r="E993" s="80">
        <v>0.10058309037900881</v>
      </c>
    </row>
    <row r="994" spans="1:5">
      <c r="A994" t="s">
        <v>3752</v>
      </c>
      <c r="B994" t="s">
        <v>3753</v>
      </c>
      <c r="C994">
        <v>4170</v>
      </c>
      <c r="D994">
        <v>4600</v>
      </c>
      <c r="E994" s="80">
        <v>0.10311750599520386</v>
      </c>
    </row>
    <row r="995" spans="1:5">
      <c r="A995" t="s">
        <v>3754</v>
      </c>
      <c r="B995" t="s">
        <v>3755</v>
      </c>
      <c r="C995">
        <v>2610</v>
      </c>
      <c r="D995">
        <v>3050</v>
      </c>
      <c r="E995" s="80">
        <v>0.16858237547892729</v>
      </c>
    </row>
    <row r="996" spans="1:5">
      <c r="A996" t="s">
        <v>3756</v>
      </c>
      <c r="B996" t="s">
        <v>3757</v>
      </c>
      <c r="C996">
        <v>820</v>
      </c>
      <c r="D996">
        <v>950</v>
      </c>
      <c r="E996" s="80">
        <v>0.15853658536585358</v>
      </c>
    </row>
    <row r="997" spans="1:5">
      <c r="A997" t="s">
        <v>3758</v>
      </c>
      <c r="B997" t="s">
        <v>3759</v>
      </c>
      <c r="C997">
        <v>850</v>
      </c>
      <c r="D997">
        <v>1000</v>
      </c>
      <c r="E997" s="80">
        <v>0.17647058823529416</v>
      </c>
    </row>
    <row r="998" spans="1:5">
      <c r="A998" t="s">
        <v>3784</v>
      </c>
      <c r="B998" t="s">
        <v>3785</v>
      </c>
      <c r="C998">
        <v>7090</v>
      </c>
      <c r="D998">
        <v>7800</v>
      </c>
      <c r="E998" s="80">
        <v>0.10014104372355437</v>
      </c>
    </row>
    <row r="999" spans="1:5">
      <c r="A999" t="s">
        <v>3786</v>
      </c>
      <c r="B999" t="s">
        <v>3787</v>
      </c>
      <c r="C999">
        <v>9440</v>
      </c>
      <c r="D999">
        <v>10400</v>
      </c>
      <c r="E999" s="80">
        <v>0.10169491525423724</v>
      </c>
    </row>
    <row r="1000" spans="1:5">
      <c r="A1000" t="s">
        <v>3788</v>
      </c>
      <c r="B1000" t="s">
        <v>3789</v>
      </c>
      <c r="C1000">
        <v>11810</v>
      </c>
      <c r="D1000">
        <v>13000</v>
      </c>
      <c r="E1000" s="80">
        <v>0.10076206604572402</v>
      </c>
    </row>
    <row r="1001" spans="1:5">
      <c r="A1001" t="s">
        <v>3793</v>
      </c>
      <c r="B1001" t="s">
        <v>6578</v>
      </c>
      <c r="C1001">
        <v>1960</v>
      </c>
      <c r="D1001">
        <v>2300</v>
      </c>
      <c r="E1001" s="80">
        <v>0.17346938775510212</v>
      </c>
    </row>
    <row r="1002" spans="1:5">
      <c r="A1002" t="s">
        <v>3797</v>
      </c>
      <c r="B1002" t="s">
        <v>6453</v>
      </c>
      <c r="C1002">
        <v>1530</v>
      </c>
      <c r="D1002">
        <v>1800</v>
      </c>
      <c r="E1002" s="80">
        <v>0.17647058823529416</v>
      </c>
    </row>
    <row r="1003" spans="1:5">
      <c r="A1003" t="s">
        <v>3798</v>
      </c>
      <c r="B1003" t="s">
        <v>6622</v>
      </c>
      <c r="C1003">
        <v>1510</v>
      </c>
      <c r="D1003">
        <v>1750</v>
      </c>
      <c r="E1003" s="80">
        <v>0.1589403973509933</v>
      </c>
    </row>
    <row r="1004" spans="1:5">
      <c r="A1004" t="s">
        <v>3801</v>
      </c>
      <c r="B1004" t="s">
        <v>6454</v>
      </c>
      <c r="C1004">
        <v>1300</v>
      </c>
      <c r="D1004">
        <v>1500</v>
      </c>
      <c r="E1004" s="80">
        <v>0.15384615384615374</v>
      </c>
    </row>
    <row r="1005" spans="1:5">
      <c r="A1005" t="s">
        <v>3802</v>
      </c>
      <c r="B1005" t="s">
        <v>6455</v>
      </c>
      <c r="C1005">
        <v>1370</v>
      </c>
      <c r="D1005">
        <v>1600</v>
      </c>
      <c r="E1005" s="80">
        <v>0.16788321167883202</v>
      </c>
    </row>
    <row r="1006" spans="1:5">
      <c r="A1006" t="s">
        <v>3805</v>
      </c>
      <c r="B1006" t="s">
        <v>6457</v>
      </c>
      <c r="C1006">
        <v>1290</v>
      </c>
      <c r="D1006">
        <v>1500</v>
      </c>
      <c r="E1006" s="80">
        <v>0.16279069767441867</v>
      </c>
    </row>
    <row r="1007" spans="1:5">
      <c r="A1007" t="s">
        <v>3807</v>
      </c>
      <c r="B1007" t="s">
        <v>6459</v>
      </c>
      <c r="C1007">
        <v>1650</v>
      </c>
      <c r="D1007">
        <v>1900</v>
      </c>
      <c r="E1007" s="80">
        <v>0.1515151515151516</v>
      </c>
    </row>
    <row r="1008" spans="1:5">
      <c r="A1008" t="s">
        <v>3808</v>
      </c>
      <c r="B1008" t="s">
        <v>3809</v>
      </c>
      <c r="C1008">
        <v>2290</v>
      </c>
      <c r="D1008">
        <v>2650</v>
      </c>
      <c r="E1008" s="80">
        <v>0.15720524017467241</v>
      </c>
    </row>
    <row r="1009" spans="1:5">
      <c r="A1009" t="s">
        <v>3810</v>
      </c>
      <c r="B1009" t="s">
        <v>6460</v>
      </c>
      <c r="C1009">
        <v>1780</v>
      </c>
      <c r="D1009">
        <v>2050</v>
      </c>
      <c r="E1009" s="80">
        <v>0.151685393258427</v>
      </c>
    </row>
    <row r="1010" spans="1:5">
      <c r="A1010" t="s">
        <v>3813</v>
      </c>
      <c r="B1010" t="s">
        <v>6623</v>
      </c>
      <c r="C1010">
        <v>2560</v>
      </c>
      <c r="D1010">
        <v>2950</v>
      </c>
      <c r="E1010" s="80">
        <v>0.15234375</v>
      </c>
    </row>
    <row r="1011" spans="1:5">
      <c r="A1011" t="s">
        <v>3814</v>
      </c>
      <c r="B1011" t="s">
        <v>6461</v>
      </c>
      <c r="C1011">
        <v>1650</v>
      </c>
      <c r="D1011">
        <v>1900</v>
      </c>
      <c r="E1011" s="80">
        <v>0.1515151515151516</v>
      </c>
    </row>
    <row r="1012" spans="1:5">
      <c r="A1012" t="s">
        <v>3815</v>
      </c>
      <c r="B1012" t="s">
        <v>3816</v>
      </c>
      <c r="C1012">
        <v>2380</v>
      </c>
      <c r="D1012">
        <v>2750</v>
      </c>
      <c r="E1012" s="80">
        <v>0.15546218487394947</v>
      </c>
    </row>
    <row r="1013" spans="1:5">
      <c r="A1013" t="s">
        <v>3820</v>
      </c>
      <c r="B1013" t="s">
        <v>6464</v>
      </c>
      <c r="C1013">
        <v>1610</v>
      </c>
      <c r="D1013">
        <v>1900</v>
      </c>
      <c r="E1013" s="80">
        <v>0.18012422360248448</v>
      </c>
    </row>
    <row r="1014" spans="1:5">
      <c r="A1014" t="s">
        <v>3821</v>
      </c>
      <c r="B1014" t="s">
        <v>6465</v>
      </c>
      <c r="C1014">
        <v>1160</v>
      </c>
      <c r="D1014">
        <v>1350</v>
      </c>
      <c r="E1014" s="80">
        <v>0.1637931034482758</v>
      </c>
    </row>
    <row r="1015" spans="1:5">
      <c r="A1015" t="s">
        <v>3823</v>
      </c>
      <c r="B1015" t="s">
        <v>6543</v>
      </c>
      <c r="C1015">
        <v>1030</v>
      </c>
      <c r="D1015">
        <v>1200</v>
      </c>
      <c r="E1015" s="80">
        <v>0.16504854368932032</v>
      </c>
    </row>
    <row r="1016" spans="1:5">
      <c r="A1016" t="s">
        <v>3824</v>
      </c>
      <c r="B1016" t="s">
        <v>6525</v>
      </c>
      <c r="C1016">
        <v>1030</v>
      </c>
      <c r="D1016">
        <v>1200</v>
      </c>
      <c r="E1016" s="80">
        <v>0.16504854368932032</v>
      </c>
    </row>
    <row r="1017" spans="1:5">
      <c r="A1017" t="s">
        <v>3825</v>
      </c>
      <c r="B1017" t="s">
        <v>6579</v>
      </c>
      <c r="C1017">
        <v>1130</v>
      </c>
      <c r="D1017">
        <v>1300</v>
      </c>
      <c r="E1017" s="80">
        <v>0.15044247787610621</v>
      </c>
    </row>
    <row r="1018" spans="1:5">
      <c r="A1018" t="s">
        <v>3826</v>
      </c>
      <c r="B1018" t="s">
        <v>6466</v>
      </c>
      <c r="C1018">
        <v>1130</v>
      </c>
      <c r="D1018">
        <v>1300</v>
      </c>
      <c r="E1018" s="80">
        <v>0.15044247787610621</v>
      </c>
    </row>
    <row r="1019" spans="1:5">
      <c r="A1019" t="s">
        <v>3828</v>
      </c>
      <c r="B1019" t="s">
        <v>6501</v>
      </c>
      <c r="C1019">
        <v>1070</v>
      </c>
      <c r="D1019">
        <v>1250</v>
      </c>
      <c r="E1019" s="80">
        <v>0.16822429906542058</v>
      </c>
    </row>
    <row r="1020" spans="1:5">
      <c r="A1020" t="s">
        <v>3829</v>
      </c>
      <c r="B1020" t="s">
        <v>6467</v>
      </c>
      <c r="C1020">
        <v>1480</v>
      </c>
      <c r="D1020">
        <v>1750</v>
      </c>
      <c r="E1020" s="80">
        <v>0.18243243243243246</v>
      </c>
    </row>
    <row r="1021" spans="1:5">
      <c r="A1021" t="s">
        <v>3830</v>
      </c>
      <c r="B1021" t="s">
        <v>6468</v>
      </c>
      <c r="C1021">
        <v>1270</v>
      </c>
      <c r="D1021">
        <v>1500</v>
      </c>
      <c r="E1021" s="80">
        <v>0.18110236220472431</v>
      </c>
    </row>
    <row r="1022" spans="1:5">
      <c r="A1022" t="s">
        <v>3831</v>
      </c>
      <c r="B1022" t="s">
        <v>6469</v>
      </c>
      <c r="C1022">
        <v>1510</v>
      </c>
      <c r="D1022">
        <v>1750</v>
      </c>
      <c r="E1022" s="80">
        <v>0.1589403973509933</v>
      </c>
    </row>
    <row r="1023" spans="1:5">
      <c r="A1023" t="s">
        <v>3832</v>
      </c>
      <c r="B1023" t="s">
        <v>6544</v>
      </c>
      <c r="C1023">
        <v>1260</v>
      </c>
      <c r="D1023">
        <v>1450</v>
      </c>
      <c r="E1023" s="80">
        <v>0.1507936507936507</v>
      </c>
    </row>
    <row r="1024" spans="1:5">
      <c r="A1024" t="s">
        <v>3833</v>
      </c>
      <c r="B1024" t="s">
        <v>6470</v>
      </c>
      <c r="C1024">
        <v>1420</v>
      </c>
      <c r="D1024">
        <v>1650</v>
      </c>
      <c r="E1024" s="80">
        <v>0.1619718309859155</v>
      </c>
    </row>
    <row r="1025" spans="1:5">
      <c r="A1025" t="s">
        <v>3834</v>
      </c>
      <c r="B1025" t="s">
        <v>6471</v>
      </c>
      <c r="C1025">
        <v>1480</v>
      </c>
      <c r="D1025">
        <v>1750</v>
      </c>
      <c r="E1025" s="80">
        <v>0.18243243243243246</v>
      </c>
    </row>
    <row r="1026" spans="1:5">
      <c r="A1026" t="s">
        <v>3837</v>
      </c>
      <c r="B1026" t="s">
        <v>6473</v>
      </c>
      <c r="C1026">
        <v>1400</v>
      </c>
      <c r="D1026">
        <v>1650</v>
      </c>
      <c r="E1026" s="80">
        <v>0.1785714285714286</v>
      </c>
    </row>
    <row r="1027" spans="1:5">
      <c r="A1027" t="s">
        <v>3839</v>
      </c>
      <c r="B1027" t="s">
        <v>6475</v>
      </c>
      <c r="C1027">
        <v>1560</v>
      </c>
      <c r="D1027">
        <v>1800</v>
      </c>
      <c r="E1027" s="80">
        <v>0.15384615384615374</v>
      </c>
    </row>
    <row r="1028" spans="1:5">
      <c r="A1028" t="s">
        <v>3841</v>
      </c>
      <c r="B1028" t="s">
        <v>6527</v>
      </c>
      <c r="C1028">
        <v>1600</v>
      </c>
      <c r="D1028">
        <v>1850</v>
      </c>
      <c r="E1028" s="80">
        <v>0.15625</v>
      </c>
    </row>
    <row r="1029" spans="1:5">
      <c r="A1029" t="s">
        <v>3842</v>
      </c>
      <c r="B1029" t="s">
        <v>6477</v>
      </c>
      <c r="C1029">
        <v>1480</v>
      </c>
      <c r="D1029">
        <v>1750</v>
      </c>
      <c r="E1029" s="80">
        <v>0.18243243243243246</v>
      </c>
    </row>
    <row r="1030" spans="1:5">
      <c r="A1030" t="s">
        <v>3843</v>
      </c>
      <c r="B1030" t="s">
        <v>6546</v>
      </c>
      <c r="C1030">
        <v>1600</v>
      </c>
      <c r="D1030">
        <v>1850</v>
      </c>
      <c r="E1030" s="80">
        <v>0.15625</v>
      </c>
    </row>
    <row r="1031" spans="1:5">
      <c r="A1031" t="s">
        <v>3844</v>
      </c>
      <c r="B1031" t="s">
        <v>6502</v>
      </c>
      <c r="C1031">
        <v>1480</v>
      </c>
      <c r="D1031">
        <v>1750</v>
      </c>
      <c r="E1031" s="80">
        <v>0.18243243243243246</v>
      </c>
    </row>
    <row r="1032" spans="1:5">
      <c r="A1032" t="s">
        <v>3845</v>
      </c>
      <c r="B1032" t="s">
        <v>6479</v>
      </c>
      <c r="C1032">
        <v>1050</v>
      </c>
      <c r="D1032">
        <v>1250</v>
      </c>
      <c r="E1032" s="80">
        <v>0.19047619047619047</v>
      </c>
    </row>
    <row r="1033" spans="1:5">
      <c r="A1033" t="s">
        <v>3848</v>
      </c>
      <c r="B1033" t="s">
        <v>6482</v>
      </c>
      <c r="C1033">
        <v>1500</v>
      </c>
      <c r="D1033">
        <v>1750</v>
      </c>
      <c r="E1033" s="80">
        <v>0.16666666666666674</v>
      </c>
    </row>
    <row r="1034" spans="1:5">
      <c r="A1034" t="s">
        <v>3852</v>
      </c>
      <c r="B1034" t="s">
        <v>6484</v>
      </c>
      <c r="C1034">
        <v>1530</v>
      </c>
      <c r="D1034">
        <v>1800</v>
      </c>
      <c r="E1034" s="80">
        <v>0.17647058823529416</v>
      </c>
    </row>
    <row r="1035" spans="1:5">
      <c r="A1035" t="s">
        <v>3853</v>
      </c>
      <c r="B1035" t="s">
        <v>6485</v>
      </c>
      <c r="C1035">
        <v>1960</v>
      </c>
      <c r="D1035">
        <v>2300</v>
      </c>
      <c r="E1035" s="80">
        <v>0.17346938775510212</v>
      </c>
    </row>
    <row r="1036" spans="1:5">
      <c r="A1036" t="s">
        <v>3855</v>
      </c>
      <c r="B1036" t="s">
        <v>6528</v>
      </c>
      <c r="C1036">
        <v>1390</v>
      </c>
      <c r="D1036">
        <v>1600</v>
      </c>
      <c r="E1036" s="80">
        <v>0.15107913669064743</v>
      </c>
    </row>
    <row r="1037" spans="1:5">
      <c r="A1037" t="s">
        <v>3856</v>
      </c>
      <c r="B1037" t="s">
        <v>6624</v>
      </c>
      <c r="C1037">
        <v>1080</v>
      </c>
      <c r="D1037">
        <v>1250</v>
      </c>
      <c r="E1037" s="80">
        <v>0.15740740740740744</v>
      </c>
    </row>
    <row r="1038" spans="1:5">
      <c r="A1038" t="s">
        <v>3859</v>
      </c>
      <c r="B1038" t="s">
        <v>3860</v>
      </c>
      <c r="C1038">
        <v>1050</v>
      </c>
      <c r="D1038">
        <v>1250</v>
      </c>
      <c r="E1038" s="80">
        <v>0.19047619047619047</v>
      </c>
    </row>
    <row r="1039" spans="1:5">
      <c r="A1039" t="s">
        <v>3861</v>
      </c>
      <c r="B1039" t="s">
        <v>6487</v>
      </c>
      <c r="C1039">
        <v>1620</v>
      </c>
      <c r="D1039">
        <v>1900</v>
      </c>
      <c r="E1039" s="80">
        <v>0.17283950617283961</v>
      </c>
    </row>
    <row r="1040" spans="1:5">
      <c r="A1040" t="s">
        <v>3862</v>
      </c>
      <c r="B1040" t="s">
        <v>3863</v>
      </c>
      <c r="C1040">
        <v>1720</v>
      </c>
      <c r="D1040">
        <v>2000</v>
      </c>
      <c r="E1040" s="80">
        <v>0.16279069767441867</v>
      </c>
    </row>
    <row r="1041" spans="1:5">
      <c r="A1041" t="s">
        <v>3866</v>
      </c>
      <c r="B1041" t="s">
        <v>3867</v>
      </c>
      <c r="C1041">
        <v>3860</v>
      </c>
      <c r="D1041">
        <v>4250</v>
      </c>
      <c r="E1041" s="80">
        <v>0.10103626943005173</v>
      </c>
    </row>
    <row r="1042" spans="1:5">
      <c r="A1042" t="s">
        <v>3870</v>
      </c>
      <c r="B1042" t="s">
        <v>3871</v>
      </c>
      <c r="C1042">
        <v>2860</v>
      </c>
      <c r="D1042">
        <v>3300</v>
      </c>
      <c r="E1042" s="80">
        <v>0.15384615384615374</v>
      </c>
    </row>
    <row r="1043" spans="1:5">
      <c r="A1043" t="s">
        <v>3872</v>
      </c>
      <c r="B1043" t="s">
        <v>3873</v>
      </c>
      <c r="C1043">
        <v>2860</v>
      </c>
      <c r="D1043">
        <v>3300</v>
      </c>
      <c r="E1043" s="80">
        <v>0.15384615384615374</v>
      </c>
    </row>
    <row r="1044" spans="1:5">
      <c r="A1044" t="s">
        <v>3874</v>
      </c>
      <c r="B1044" t="s">
        <v>3875</v>
      </c>
      <c r="C1044">
        <v>4670</v>
      </c>
      <c r="D1044">
        <v>5150</v>
      </c>
      <c r="E1044" s="80">
        <v>0.10278372591006435</v>
      </c>
    </row>
    <row r="1045" spans="1:5">
      <c r="A1045" t="s">
        <v>3882</v>
      </c>
      <c r="B1045" t="s">
        <v>6489</v>
      </c>
      <c r="C1045">
        <v>1560</v>
      </c>
      <c r="D1045">
        <v>1800</v>
      </c>
      <c r="E1045" s="80">
        <v>0.15384615384615374</v>
      </c>
    </row>
    <row r="1046" spans="1:5">
      <c r="A1046" t="s">
        <v>3883</v>
      </c>
      <c r="B1046" t="s">
        <v>3884</v>
      </c>
      <c r="C1046">
        <v>4560</v>
      </c>
      <c r="D1046">
        <v>5050</v>
      </c>
      <c r="E1046" s="80">
        <v>0.10745614035087714</v>
      </c>
    </row>
    <row r="1047" spans="1:5">
      <c r="A1047" t="s">
        <v>3885</v>
      </c>
      <c r="B1047" t="s">
        <v>3886</v>
      </c>
      <c r="C1047">
        <v>1830</v>
      </c>
      <c r="D1047">
        <v>2150</v>
      </c>
      <c r="E1047" s="80">
        <v>0.17486338797814205</v>
      </c>
    </row>
    <row r="1048" spans="1:5">
      <c r="A1048" t="s">
        <v>3889</v>
      </c>
      <c r="B1048" t="s">
        <v>3890</v>
      </c>
      <c r="C1048">
        <v>2190</v>
      </c>
      <c r="D1048">
        <v>2550</v>
      </c>
      <c r="E1048" s="80">
        <v>0.16438356164383561</v>
      </c>
    </row>
    <row r="1049" spans="1:5">
      <c r="A1049" t="s">
        <v>3895</v>
      </c>
      <c r="B1049" t="s">
        <v>3896</v>
      </c>
      <c r="C1049">
        <v>2200</v>
      </c>
      <c r="D1049">
        <v>2550</v>
      </c>
      <c r="E1049" s="80">
        <v>0.15909090909090917</v>
      </c>
    </row>
    <row r="1050" spans="1:5">
      <c r="A1050" t="s">
        <v>3897</v>
      </c>
      <c r="B1050" t="s">
        <v>6536</v>
      </c>
      <c r="C1050">
        <v>2020</v>
      </c>
      <c r="D1050">
        <v>2350</v>
      </c>
      <c r="E1050" s="80">
        <v>0.16336633663366329</v>
      </c>
    </row>
    <row r="1051" spans="1:5">
      <c r="A1051" t="s">
        <v>3905</v>
      </c>
      <c r="B1051" t="s">
        <v>3906</v>
      </c>
      <c r="C1051">
        <v>1290</v>
      </c>
      <c r="D1051">
        <v>1500</v>
      </c>
      <c r="E1051" s="80">
        <v>0.16279069767441867</v>
      </c>
    </row>
    <row r="1052" spans="1:5">
      <c r="A1052" t="s">
        <v>3907</v>
      </c>
      <c r="B1052" t="s">
        <v>3908</v>
      </c>
      <c r="C1052">
        <v>265</v>
      </c>
      <c r="D1052">
        <v>310</v>
      </c>
      <c r="E1052" s="80">
        <v>0.16981132075471694</v>
      </c>
    </row>
    <row r="1053" spans="1:5">
      <c r="A1053" t="s">
        <v>3909</v>
      </c>
      <c r="B1053" t="s">
        <v>3910</v>
      </c>
      <c r="C1053">
        <v>1240</v>
      </c>
      <c r="D1053">
        <v>1450</v>
      </c>
      <c r="E1053" s="80">
        <v>0.16935483870967749</v>
      </c>
    </row>
    <row r="1054" spans="1:5">
      <c r="A1054" t="s">
        <v>3911</v>
      </c>
      <c r="B1054" t="s">
        <v>3912</v>
      </c>
      <c r="C1054">
        <v>590</v>
      </c>
      <c r="D1054">
        <v>700</v>
      </c>
      <c r="E1054" s="80">
        <v>0.18644067796610164</v>
      </c>
    </row>
    <row r="1055" spans="1:5">
      <c r="A1055" t="s">
        <v>3915</v>
      </c>
      <c r="B1055" t="s">
        <v>3916</v>
      </c>
      <c r="C1055">
        <v>640</v>
      </c>
      <c r="D1055">
        <v>750</v>
      </c>
      <c r="E1055" s="80">
        <v>0.171875</v>
      </c>
    </row>
    <row r="1056" spans="1:5">
      <c r="A1056" t="s">
        <v>3927</v>
      </c>
      <c r="B1056" t="s">
        <v>3928</v>
      </c>
      <c r="C1056">
        <v>2810</v>
      </c>
      <c r="D1056">
        <v>3250</v>
      </c>
      <c r="E1056" s="80">
        <v>0.15658362989323837</v>
      </c>
    </row>
    <row r="1057" spans="1:5">
      <c r="A1057" t="s">
        <v>3929</v>
      </c>
      <c r="B1057" t="s">
        <v>3930</v>
      </c>
      <c r="C1057">
        <v>2200</v>
      </c>
      <c r="D1057">
        <v>2550</v>
      </c>
      <c r="E1057" s="80">
        <v>0.15909090909090917</v>
      </c>
    </row>
    <row r="1058" spans="1:5">
      <c r="A1058" t="s">
        <v>3931</v>
      </c>
      <c r="B1058" t="s">
        <v>3932</v>
      </c>
      <c r="C1058">
        <v>2560</v>
      </c>
      <c r="D1058">
        <v>2950</v>
      </c>
      <c r="E1058" s="80">
        <v>0.15234375</v>
      </c>
    </row>
    <row r="1059" spans="1:5">
      <c r="A1059" t="s">
        <v>3933</v>
      </c>
      <c r="B1059" t="s">
        <v>3934</v>
      </c>
      <c r="C1059">
        <v>1930</v>
      </c>
      <c r="D1059">
        <v>2250</v>
      </c>
      <c r="E1059" s="80">
        <v>0.16580310880829008</v>
      </c>
    </row>
    <row r="1060" spans="1:5">
      <c r="A1060" t="s">
        <v>3935</v>
      </c>
      <c r="B1060" t="s">
        <v>3936</v>
      </c>
      <c r="C1060">
        <v>2410</v>
      </c>
      <c r="D1060">
        <v>2800</v>
      </c>
      <c r="E1060" s="80">
        <v>0.16182572614107893</v>
      </c>
    </row>
    <row r="1061" spans="1:5">
      <c r="A1061" t="s">
        <v>3937</v>
      </c>
      <c r="B1061" t="s">
        <v>3938</v>
      </c>
      <c r="C1061">
        <v>3140</v>
      </c>
      <c r="D1061">
        <v>3500</v>
      </c>
      <c r="E1061" s="80">
        <v>0.11464968152866239</v>
      </c>
    </row>
    <row r="1062" spans="1:5">
      <c r="A1062" t="s">
        <v>3986</v>
      </c>
      <c r="B1062" t="s">
        <v>3987</v>
      </c>
      <c r="C1062">
        <v>3240</v>
      </c>
      <c r="D1062">
        <v>3600</v>
      </c>
      <c r="E1062" s="80">
        <v>0.11111111111111116</v>
      </c>
    </row>
    <row r="1063" spans="1:5">
      <c r="A1063" t="s">
        <v>3988</v>
      </c>
      <c r="B1063" t="s">
        <v>3989</v>
      </c>
      <c r="C1063">
        <v>3600</v>
      </c>
      <c r="D1063">
        <v>4000</v>
      </c>
      <c r="E1063" s="80">
        <v>0.11111111111111116</v>
      </c>
    </row>
    <row r="1064" spans="1:5">
      <c r="A1064" t="s">
        <v>3990</v>
      </c>
      <c r="B1064" t="s">
        <v>3991</v>
      </c>
      <c r="C1064">
        <v>4500</v>
      </c>
      <c r="D1064">
        <v>4950</v>
      </c>
      <c r="E1064" s="80">
        <v>0.10000000000000009</v>
      </c>
    </row>
    <row r="1065" spans="1:5">
      <c r="A1065" t="s">
        <v>3994</v>
      </c>
      <c r="B1065" t="s">
        <v>3995</v>
      </c>
      <c r="C1065">
        <v>5850</v>
      </c>
      <c r="D1065">
        <v>6450</v>
      </c>
      <c r="E1065" s="80">
        <v>0.10256410256410264</v>
      </c>
    </row>
    <row r="1066" spans="1:5">
      <c r="A1066" t="s">
        <v>3996</v>
      </c>
      <c r="B1066" t="s">
        <v>3997</v>
      </c>
      <c r="C1066">
        <v>4170</v>
      </c>
      <c r="D1066">
        <v>4600</v>
      </c>
      <c r="E1066" s="80">
        <v>0.10311750599520386</v>
      </c>
    </row>
    <row r="1067" spans="1:5">
      <c r="A1067" t="s">
        <v>3998</v>
      </c>
      <c r="B1067" t="s">
        <v>6531</v>
      </c>
      <c r="C1067">
        <v>3380</v>
      </c>
      <c r="D1067">
        <v>3750</v>
      </c>
      <c r="E1067" s="80">
        <v>0.10946745562130178</v>
      </c>
    </row>
    <row r="1068" spans="1:5">
      <c r="A1068" t="s">
        <v>3999</v>
      </c>
      <c r="B1068" t="s">
        <v>4000</v>
      </c>
      <c r="C1068">
        <v>4950</v>
      </c>
      <c r="D1068">
        <v>5450</v>
      </c>
      <c r="E1068" s="80">
        <v>0.10101010101010099</v>
      </c>
    </row>
    <row r="1069" spans="1:5">
      <c r="A1069" t="s">
        <v>4001</v>
      </c>
      <c r="B1069" t="s">
        <v>4002</v>
      </c>
      <c r="C1069">
        <v>8540</v>
      </c>
      <c r="D1069">
        <v>9400</v>
      </c>
      <c r="E1069" s="80">
        <v>0.10070257611241207</v>
      </c>
    </row>
    <row r="1070" spans="1:5">
      <c r="A1070" t="s">
        <v>4007</v>
      </c>
      <c r="B1070" t="s">
        <v>4008</v>
      </c>
      <c r="C1070">
        <v>4950</v>
      </c>
      <c r="D1070">
        <v>5450</v>
      </c>
      <c r="E1070" s="80">
        <v>0.10101010101010099</v>
      </c>
    </row>
    <row r="1071" spans="1:5">
      <c r="A1071" t="s">
        <v>4015</v>
      </c>
      <c r="B1071" t="s">
        <v>4016</v>
      </c>
      <c r="C1071">
        <v>3720</v>
      </c>
      <c r="D1071">
        <v>4100</v>
      </c>
      <c r="E1071" s="80">
        <v>0.10215053763440851</v>
      </c>
    </row>
    <row r="1072" spans="1:5">
      <c r="A1072" t="s">
        <v>4025</v>
      </c>
      <c r="B1072" t="s">
        <v>4026</v>
      </c>
      <c r="C1072">
        <v>3600</v>
      </c>
      <c r="D1072">
        <v>4000</v>
      </c>
      <c r="E1072" s="80">
        <v>0.11111111111111116</v>
      </c>
    </row>
    <row r="1073" spans="1:5">
      <c r="A1073" t="s">
        <v>4027</v>
      </c>
      <c r="B1073" t="s">
        <v>4028</v>
      </c>
      <c r="C1073">
        <v>4500</v>
      </c>
      <c r="D1073">
        <v>4950</v>
      </c>
      <c r="E1073" s="80">
        <v>0.10000000000000009</v>
      </c>
    </row>
    <row r="1074" spans="1:5">
      <c r="A1074" t="s">
        <v>4032</v>
      </c>
      <c r="B1074" t="s">
        <v>4033</v>
      </c>
      <c r="C1074">
        <v>5690</v>
      </c>
      <c r="D1074">
        <v>6300</v>
      </c>
      <c r="E1074" s="80">
        <v>0.10720562390158173</v>
      </c>
    </row>
    <row r="1075" spans="1:5">
      <c r="A1075" t="s">
        <v>4046</v>
      </c>
      <c r="B1075" t="s">
        <v>4047</v>
      </c>
      <c r="C1075">
        <v>6070</v>
      </c>
      <c r="D1075">
        <v>6700</v>
      </c>
      <c r="E1075" s="80">
        <v>0.10378912685337727</v>
      </c>
    </row>
    <row r="1076" spans="1:5">
      <c r="A1076" t="s">
        <v>4048</v>
      </c>
      <c r="B1076" t="s">
        <v>4049</v>
      </c>
      <c r="C1076">
        <v>5850</v>
      </c>
      <c r="D1076">
        <v>6450</v>
      </c>
      <c r="E1076" s="80">
        <v>0.10256410256410264</v>
      </c>
    </row>
    <row r="1077" spans="1:5">
      <c r="A1077" t="s">
        <v>4070</v>
      </c>
      <c r="B1077" t="s">
        <v>4071</v>
      </c>
      <c r="C1077">
        <v>3490</v>
      </c>
      <c r="D1077">
        <v>3850</v>
      </c>
      <c r="E1077" s="80">
        <v>0.1031518624641834</v>
      </c>
    </row>
    <row r="1078" spans="1:5">
      <c r="A1078" t="s">
        <v>4076</v>
      </c>
      <c r="B1078" t="s">
        <v>4077</v>
      </c>
      <c r="C1078">
        <v>640</v>
      </c>
      <c r="D1078">
        <v>750</v>
      </c>
      <c r="E1078" s="80">
        <v>0.171875</v>
      </c>
    </row>
    <row r="1079" spans="1:5">
      <c r="A1079" t="s">
        <v>4084</v>
      </c>
      <c r="B1079" t="s">
        <v>4085</v>
      </c>
      <c r="C1079">
        <v>350</v>
      </c>
      <c r="D1079">
        <v>410</v>
      </c>
      <c r="E1079" s="80">
        <v>0.17142857142857149</v>
      </c>
    </row>
    <row r="1080" spans="1:5">
      <c r="A1080" t="s">
        <v>4086</v>
      </c>
      <c r="B1080" t="s">
        <v>4087</v>
      </c>
      <c r="C1080">
        <v>1830</v>
      </c>
      <c r="D1080">
        <v>2150</v>
      </c>
      <c r="E1080" s="80">
        <v>0.17486338797814205</v>
      </c>
    </row>
    <row r="1081" spans="1:5">
      <c r="A1081" t="s">
        <v>4092</v>
      </c>
      <c r="B1081" t="s">
        <v>4093</v>
      </c>
      <c r="C1081">
        <v>4170</v>
      </c>
      <c r="D1081">
        <v>4600</v>
      </c>
      <c r="E1081" s="80">
        <v>0.10311750599520386</v>
      </c>
    </row>
    <row r="1082" spans="1:5">
      <c r="A1082" t="s">
        <v>4094</v>
      </c>
      <c r="B1082" t="s">
        <v>4095</v>
      </c>
      <c r="C1082">
        <v>5180</v>
      </c>
      <c r="D1082">
        <v>5700</v>
      </c>
      <c r="E1082" s="80">
        <v>0.10038610038610041</v>
      </c>
    </row>
    <row r="1083" spans="1:5">
      <c r="A1083" t="s">
        <v>4098</v>
      </c>
      <c r="B1083" t="s">
        <v>4099</v>
      </c>
      <c r="C1083">
        <v>1830</v>
      </c>
      <c r="D1083">
        <v>2150</v>
      </c>
      <c r="E1083" s="80">
        <v>0.17486338797814205</v>
      </c>
    </row>
    <row r="1084" spans="1:5">
      <c r="A1084" t="s">
        <v>4100</v>
      </c>
      <c r="B1084" t="s">
        <v>4101</v>
      </c>
      <c r="C1084">
        <v>2450</v>
      </c>
      <c r="D1084">
        <v>2850</v>
      </c>
      <c r="E1084" s="80">
        <v>0.16326530612244894</v>
      </c>
    </row>
    <row r="1085" spans="1:5">
      <c r="A1085" t="s">
        <v>4104</v>
      </c>
      <c r="B1085" t="s">
        <v>4105</v>
      </c>
      <c r="C1085">
        <v>4720</v>
      </c>
      <c r="D1085">
        <v>5200</v>
      </c>
      <c r="E1085" s="80">
        <v>0.10169491525423724</v>
      </c>
    </row>
    <row r="1086" spans="1:5">
      <c r="A1086" t="s">
        <v>4110</v>
      </c>
      <c r="B1086" t="s">
        <v>4111</v>
      </c>
      <c r="C1086">
        <v>1590</v>
      </c>
      <c r="D1086">
        <v>1850</v>
      </c>
      <c r="E1086" s="80">
        <v>0.16352201257861632</v>
      </c>
    </row>
    <row r="1087" spans="1:5">
      <c r="A1087" t="s">
        <v>4112</v>
      </c>
      <c r="B1087" t="s">
        <v>4113</v>
      </c>
      <c r="C1087">
        <v>1480</v>
      </c>
      <c r="D1087">
        <v>1750</v>
      </c>
      <c r="E1087" s="80">
        <v>0.18243243243243246</v>
      </c>
    </row>
    <row r="1088" spans="1:5">
      <c r="A1088" t="s">
        <v>4114</v>
      </c>
      <c r="B1088" t="s">
        <v>4115</v>
      </c>
      <c r="C1088">
        <v>1690</v>
      </c>
      <c r="D1088">
        <v>1950</v>
      </c>
      <c r="E1088" s="80">
        <v>0.15384615384615374</v>
      </c>
    </row>
    <row r="1089" spans="1:5">
      <c r="A1089" t="s">
        <v>4116</v>
      </c>
      <c r="B1089" t="s">
        <v>4117</v>
      </c>
      <c r="C1089">
        <v>4260</v>
      </c>
      <c r="D1089">
        <v>4700</v>
      </c>
      <c r="E1089" s="80">
        <v>0.10328638497652576</v>
      </c>
    </row>
    <row r="1090" spans="1:5">
      <c r="A1090" t="s">
        <v>4118</v>
      </c>
      <c r="B1090" t="s">
        <v>4119</v>
      </c>
      <c r="C1090">
        <v>3050</v>
      </c>
      <c r="D1090">
        <v>3400</v>
      </c>
      <c r="E1090" s="80">
        <v>0.11475409836065564</v>
      </c>
    </row>
    <row r="1091" spans="1:5">
      <c r="A1091" t="s">
        <v>4120</v>
      </c>
      <c r="B1091" t="s">
        <v>4121</v>
      </c>
      <c r="C1091">
        <v>5030</v>
      </c>
      <c r="D1091">
        <v>5550</v>
      </c>
      <c r="E1091" s="80">
        <v>0.10337972166998011</v>
      </c>
    </row>
    <row r="1092" spans="1:5">
      <c r="A1092" t="s">
        <v>4122</v>
      </c>
      <c r="B1092" t="s">
        <v>4123</v>
      </c>
      <c r="C1092">
        <v>3230</v>
      </c>
      <c r="D1092">
        <v>3600</v>
      </c>
      <c r="E1092" s="80">
        <v>0.11455108359133126</v>
      </c>
    </row>
    <row r="1093" spans="1:5">
      <c r="A1093" t="s">
        <v>4132</v>
      </c>
      <c r="B1093" t="s">
        <v>4133</v>
      </c>
      <c r="C1093">
        <v>11690</v>
      </c>
      <c r="D1093">
        <v>12900</v>
      </c>
      <c r="E1093" s="80">
        <v>0.10350727117194181</v>
      </c>
    </row>
    <row r="1094" spans="1:5">
      <c r="A1094" t="s">
        <v>4134</v>
      </c>
      <c r="B1094" t="s">
        <v>4135</v>
      </c>
      <c r="C1094">
        <v>13940</v>
      </c>
      <c r="D1094">
        <v>15350</v>
      </c>
      <c r="E1094" s="80">
        <v>0.10114777618364412</v>
      </c>
    </row>
    <row r="1095" spans="1:5">
      <c r="A1095" t="s">
        <v>4136</v>
      </c>
      <c r="B1095" t="s">
        <v>4137</v>
      </c>
      <c r="C1095">
        <v>19240</v>
      </c>
      <c r="D1095">
        <v>21200</v>
      </c>
      <c r="E1095" s="80">
        <v>0.10187110187110182</v>
      </c>
    </row>
    <row r="1096" spans="1:5">
      <c r="A1096" t="s">
        <v>4138</v>
      </c>
      <c r="B1096" t="s">
        <v>4139</v>
      </c>
      <c r="C1096">
        <v>4260</v>
      </c>
      <c r="D1096">
        <v>4700</v>
      </c>
      <c r="E1096" s="80">
        <v>0.10328638497652576</v>
      </c>
    </row>
    <row r="1097" spans="1:5">
      <c r="A1097" t="s">
        <v>4142</v>
      </c>
      <c r="B1097" t="s">
        <v>4143</v>
      </c>
      <c r="C1097">
        <v>7690</v>
      </c>
      <c r="D1097">
        <v>8500</v>
      </c>
      <c r="E1097" s="80">
        <v>0.10533159947984405</v>
      </c>
    </row>
    <row r="1098" spans="1:5">
      <c r="A1098" t="s">
        <v>4144</v>
      </c>
      <c r="B1098" t="s">
        <v>4145</v>
      </c>
      <c r="C1098">
        <v>9890</v>
      </c>
      <c r="D1098">
        <v>10900</v>
      </c>
      <c r="E1098" s="80">
        <v>0.10212335692618812</v>
      </c>
    </row>
    <row r="1099" spans="1:5">
      <c r="A1099" t="s">
        <v>4146</v>
      </c>
      <c r="B1099" t="s">
        <v>4147</v>
      </c>
      <c r="C1099">
        <v>12140</v>
      </c>
      <c r="D1099">
        <v>13400</v>
      </c>
      <c r="E1099" s="80">
        <v>0.10378912685337727</v>
      </c>
    </row>
    <row r="1100" spans="1:5">
      <c r="A1100" t="s">
        <v>4148</v>
      </c>
      <c r="B1100" t="s">
        <v>4149</v>
      </c>
      <c r="C1100">
        <v>14160</v>
      </c>
      <c r="D1100">
        <v>15600</v>
      </c>
      <c r="E1100" s="80">
        <v>0.10169491525423724</v>
      </c>
    </row>
    <row r="1101" spans="1:5">
      <c r="A1101" t="s">
        <v>4150</v>
      </c>
      <c r="B1101" t="s">
        <v>4151</v>
      </c>
      <c r="C1101">
        <v>3720</v>
      </c>
      <c r="D1101">
        <v>4100</v>
      </c>
      <c r="E1101" s="80">
        <v>0.10215053763440851</v>
      </c>
    </row>
    <row r="1102" spans="1:5">
      <c r="A1102" t="s">
        <v>4152</v>
      </c>
      <c r="B1102" t="s">
        <v>4153</v>
      </c>
      <c r="C1102">
        <v>320</v>
      </c>
      <c r="D1102">
        <v>370</v>
      </c>
      <c r="E1102" s="80">
        <v>0.15625</v>
      </c>
    </row>
    <row r="1103" spans="1:5">
      <c r="A1103" t="s">
        <v>4154</v>
      </c>
      <c r="B1103" t="s">
        <v>4155</v>
      </c>
      <c r="C1103">
        <v>3050</v>
      </c>
      <c r="D1103">
        <v>3400</v>
      </c>
      <c r="E1103" s="80">
        <v>0.11475409836065564</v>
      </c>
    </row>
    <row r="1104" spans="1:5">
      <c r="A1104" t="s">
        <v>4158</v>
      </c>
      <c r="B1104" t="s">
        <v>4159</v>
      </c>
      <c r="C1104">
        <v>5480</v>
      </c>
      <c r="D1104">
        <v>6050</v>
      </c>
      <c r="E1104" s="80">
        <v>0.10401459854014594</v>
      </c>
    </row>
    <row r="1105" spans="1:5">
      <c r="A1105" t="s">
        <v>4160</v>
      </c>
      <c r="B1105" t="s">
        <v>4161</v>
      </c>
      <c r="C1105">
        <v>790</v>
      </c>
      <c r="D1105">
        <v>950</v>
      </c>
      <c r="E1105" s="80">
        <v>0.20253164556962022</v>
      </c>
    </row>
    <row r="1106" spans="1:5">
      <c r="A1106" t="s">
        <v>4168</v>
      </c>
      <c r="B1106" t="s">
        <v>4170</v>
      </c>
      <c r="C1106">
        <v>820</v>
      </c>
      <c r="D1106">
        <v>950</v>
      </c>
      <c r="E1106" s="80">
        <v>0.15853658536585358</v>
      </c>
    </row>
    <row r="1107" spans="1:5">
      <c r="A1107" t="s">
        <v>4171</v>
      </c>
      <c r="B1107" t="s">
        <v>4172</v>
      </c>
      <c r="C1107">
        <v>1240</v>
      </c>
      <c r="D1107">
        <v>1450</v>
      </c>
      <c r="E1107" s="80">
        <v>0.16935483870967749</v>
      </c>
    </row>
    <row r="1108" spans="1:5">
      <c r="A1108" t="s">
        <v>4173</v>
      </c>
      <c r="B1108" t="s">
        <v>4174</v>
      </c>
      <c r="C1108">
        <v>2450</v>
      </c>
      <c r="D1108">
        <v>2850</v>
      </c>
      <c r="E1108" s="80">
        <v>0.16326530612244894</v>
      </c>
    </row>
    <row r="1109" spans="1:5">
      <c r="A1109" t="s">
        <v>4175</v>
      </c>
      <c r="B1109" t="s">
        <v>4176</v>
      </c>
      <c r="C1109">
        <v>1240</v>
      </c>
      <c r="D1109">
        <v>1450</v>
      </c>
      <c r="E1109" s="80">
        <v>0.16935483870967749</v>
      </c>
    </row>
    <row r="1110" spans="1:5">
      <c r="A1110" t="s">
        <v>4177</v>
      </c>
      <c r="B1110" t="s">
        <v>4178</v>
      </c>
      <c r="C1110">
        <v>2450</v>
      </c>
      <c r="D1110">
        <v>2850</v>
      </c>
      <c r="E1110" s="80">
        <v>0.16326530612244894</v>
      </c>
    </row>
    <row r="1111" spans="1:5">
      <c r="A1111" t="s">
        <v>4179</v>
      </c>
      <c r="B1111" t="s">
        <v>4180</v>
      </c>
      <c r="C1111">
        <v>3560</v>
      </c>
      <c r="D1111">
        <v>3950</v>
      </c>
      <c r="E1111" s="80">
        <v>0.1095505617977528</v>
      </c>
    </row>
    <row r="1112" spans="1:5">
      <c r="A1112" t="s">
        <v>4181</v>
      </c>
      <c r="B1112" t="s">
        <v>4183</v>
      </c>
      <c r="C1112">
        <v>135</v>
      </c>
      <c r="D1112">
        <v>160</v>
      </c>
      <c r="E1112" s="80">
        <v>0.18518518518518512</v>
      </c>
    </row>
    <row r="1113" spans="1:5">
      <c r="A1113" t="s">
        <v>4188</v>
      </c>
      <c r="B1113" t="s">
        <v>4189</v>
      </c>
      <c r="C1113">
        <v>2310</v>
      </c>
      <c r="D1113">
        <v>2700</v>
      </c>
      <c r="E1113" s="80">
        <v>0.16883116883116878</v>
      </c>
    </row>
    <row r="1114" spans="1:5">
      <c r="A1114" t="s">
        <v>4190</v>
      </c>
      <c r="B1114" t="s">
        <v>4191</v>
      </c>
      <c r="C1114">
        <v>1390</v>
      </c>
      <c r="D1114">
        <v>1600</v>
      </c>
      <c r="E1114" s="80">
        <v>0.15107913669064743</v>
      </c>
    </row>
    <row r="1115" spans="1:5">
      <c r="A1115" t="s">
        <v>4192</v>
      </c>
      <c r="B1115" t="s">
        <v>4193</v>
      </c>
      <c r="C1115">
        <v>7540</v>
      </c>
      <c r="D1115">
        <v>8300</v>
      </c>
      <c r="E1115" s="80">
        <v>0.10079575596816981</v>
      </c>
    </row>
    <row r="1116" spans="1:5">
      <c r="A1116" t="s">
        <v>4194</v>
      </c>
      <c r="B1116" t="s">
        <v>4195</v>
      </c>
      <c r="C1116">
        <v>12930</v>
      </c>
      <c r="D1116">
        <v>14250</v>
      </c>
      <c r="E1116" s="80">
        <v>0.10208816705336421</v>
      </c>
    </row>
    <row r="1117" spans="1:5">
      <c r="A1117" t="s">
        <v>4196</v>
      </c>
      <c r="B1117" t="s">
        <v>4197</v>
      </c>
      <c r="C1117">
        <v>210</v>
      </c>
      <c r="D1117">
        <v>250</v>
      </c>
      <c r="E1117" s="80">
        <v>0.19047619047619047</v>
      </c>
    </row>
    <row r="1118" spans="1:5">
      <c r="A1118" t="s">
        <v>4200</v>
      </c>
      <c r="B1118" t="s">
        <v>4201</v>
      </c>
      <c r="C1118">
        <v>5070</v>
      </c>
      <c r="D1118">
        <v>5600</v>
      </c>
      <c r="E1118" s="80">
        <v>0.10453648915187386</v>
      </c>
    </row>
    <row r="1119" spans="1:5">
      <c r="A1119" t="s">
        <v>4207</v>
      </c>
      <c r="B1119" t="s">
        <v>4208</v>
      </c>
      <c r="C1119">
        <v>320</v>
      </c>
      <c r="D1119">
        <v>370</v>
      </c>
      <c r="E1119" s="80">
        <v>0.15625</v>
      </c>
    </row>
    <row r="1120" spans="1:5">
      <c r="A1120" t="s">
        <v>4212</v>
      </c>
      <c r="B1120" t="s">
        <v>4213</v>
      </c>
      <c r="C1120">
        <v>190</v>
      </c>
      <c r="D1120">
        <v>220</v>
      </c>
      <c r="E1120" s="80">
        <v>0.15789473684210531</v>
      </c>
    </row>
    <row r="1121" spans="1:5">
      <c r="A1121" t="s">
        <v>4214</v>
      </c>
      <c r="B1121" t="s">
        <v>4215</v>
      </c>
      <c r="C1121">
        <v>790</v>
      </c>
      <c r="D1121">
        <v>950</v>
      </c>
      <c r="E1121" s="80">
        <v>0.20253164556962022</v>
      </c>
    </row>
    <row r="1122" spans="1:5">
      <c r="A1122" t="s">
        <v>4216</v>
      </c>
      <c r="B1122" t="s">
        <v>4218</v>
      </c>
      <c r="C1122">
        <v>2070</v>
      </c>
      <c r="D1122">
        <v>2400</v>
      </c>
      <c r="E1122" s="80">
        <v>0.15942028985507251</v>
      </c>
    </row>
    <row r="1123" spans="1:5">
      <c r="A1123" t="s">
        <v>4219</v>
      </c>
      <c r="B1123" t="s">
        <v>4221</v>
      </c>
      <c r="C1123">
        <v>18300</v>
      </c>
      <c r="D1123">
        <v>20150</v>
      </c>
      <c r="E1123" s="80">
        <v>0.10109289617486339</v>
      </c>
    </row>
    <row r="1124" spans="1:5">
      <c r="A1124" t="s">
        <v>4222</v>
      </c>
      <c r="B1124" t="s">
        <v>4223</v>
      </c>
      <c r="C1124">
        <v>1740</v>
      </c>
      <c r="D1124">
        <v>2050</v>
      </c>
      <c r="E1124" s="80">
        <v>0.17816091954022983</v>
      </c>
    </row>
    <row r="1125" spans="1:5">
      <c r="A1125" t="s">
        <v>4224</v>
      </c>
      <c r="B1125" t="s">
        <v>4225</v>
      </c>
      <c r="C1125">
        <v>3940</v>
      </c>
      <c r="D1125">
        <v>4350</v>
      </c>
      <c r="E1125" s="80">
        <v>0.10406091370558368</v>
      </c>
    </row>
    <row r="1126" spans="1:5">
      <c r="A1126" t="s">
        <v>4226</v>
      </c>
      <c r="B1126" t="s">
        <v>4227</v>
      </c>
      <c r="C1126">
        <v>13490</v>
      </c>
      <c r="D1126">
        <v>14850</v>
      </c>
      <c r="E1126" s="80">
        <v>0.10081541882876199</v>
      </c>
    </row>
    <row r="1127" spans="1:5">
      <c r="A1127" t="s">
        <v>4228</v>
      </c>
      <c r="B1127" t="s">
        <v>4230</v>
      </c>
      <c r="C1127">
        <v>3560</v>
      </c>
      <c r="D1127">
        <v>3950</v>
      </c>
      <c r="E1127" s="80">
        <v>0.1095505617977528</v>
      </c>
    </row>
    <row r="1128" spans="1:5">
      <c r="A1128" t="s">
        <v>4237</v>
      </c>
      <c r="B1128" t="s">
        <v>4239</v>
      </c>
      <c r="C1128">
        <v>320</v>
      </c>
      <c r="D1128">
        <v>370</v>
      </c>
      <c r="E1128" s="80">
        <v>0.15625</v>
      </c>
    </row>
    <row r="1129" spans="1:5">
      <c r="A1129" t="s">
        <v>4240</v>
      </c>
      <c r="B1129" t="s">
        <v>4242</v>
      </c>
      <c r="C1129">
        <v>630</v>
      </c>
      <c r="D1129">
        <v>750</v>
      </c>
      <c r="E1129" s="80">
        <v>0.19047619047619047</v>
      </c>
    </row>
    <row r="1130" spans="1:5">
      <c r="A1130" t="s">
        <v>4248</v>
      </c>
      <c r="B1130" t="s">
        <v>4250</v>
      </c>
      <c r="C1130">
        <v>570</v>
      </c>
      <c r="D1130">
        <v>700</v>
      </c>
      <c r="E1130" s="80">
        <v>0.22807017543859653</v>
      </c>
    </row>
    <row r="1131" spans="1:5">
      <c r="A1131" t="s">
        <v>4251</v>
      </c>
      <c r="B1131" t="s">
        <v>6625</v>
      </c>
      <c r="C1131">
        <v>2070</v>
      </c>
      <c r="D1131">
        <v>2400</v>
      </c>
      <c r="E1131" s="80">
        <v>0.15942028985507251</v>
      </c>
    </row>
    <row r="1132" spans="1:5">
      <c r="A1132" t="s">
        <v>4257</v>
      </c>
      <c r="B1132" t="s">
        <v>4258</v>
      </c>
      <c r="C1132">
        <v>380</v>
      </c>
      <c r="D1132">
        <v>440</v>
      </c>
      <c r="E1132" s="80">
        <v>0.15789473684210531</v>
      </c>
    </row>
    <row r="1133" spans="1:5">
      <c r="A1133" t="s">
        <v>4259</v>
      </c>
      <c r="B1133" t="s">
        <v>4261</v>
      </c>
      <c r="C1133">
        <v>580</v>
      </c>
      <c r="D1133">
        <v>700</v>
      </c>
      <c r="E1133" s="80">
        <v>0.2068965517241379</v>
      </c>
    </row>
    <row r="1134" spans="1:5">
      <c r="A1134" t="s">
        <v>4262</v>
      </c>
      <c r="B1134" t="s">
        <v>4264</v>
      </c>
      <c r="C1134">
        <v>190</v>
      </c>
      <c r="D1134">
        <v>220</v>
      </c>
      <c r="E1134" s="80">
        <v>0.15789473684210531</v>
      </c>
    </row>
    <row r="1135" spans="1:5">
      <c r="A1135" t="s">
        <v>4265</v>
      </c>
      <c r="B1135" t="s">
        <v>4267</v>
      </c>
      <c r="C1135">
        <v>700</v>
      </c>
      <c r="D1135">
        <v>850</v>
      </c>
      <c r="E1135" s="80">
        <v>0.21428571428571419</v>
      </c>
    </row>
    <row r="1136" spans="1:5">
      <c r="A1136" t="s">
        <v>4268</v>
      </c>
      <c r="B1136" t="s">
        <v>4270</v>
      </c>
      <c r="C1136">
        <v>1830</v>
      </c>
      <c r="D1136">
        <v>2150</v>
      </c>
      <c r="E1136" s="80">
        <v>0.17486338797814205</v>
      </c>
    </row>
    <row r="1137" spans="1:5">
      <c r="A1137" t="s">
        <v>4271</v>
      </c>
      <c r="B1137" t="s">
        <v>4273</v>
      </c>
      <c r="C1137">
        <v>620</v>
      </c>
      <c r="D1137">
        <v>750</v>
      </c>
      <c r="E1137" s="80">
        <v>0.20967741935483875</v>
      </c>
    </row>
    <row r="1138" spans="1:5">
      <c r="A1138" t="s">
        <v>4277</v>
      </c>
      <c r="B1138" t="s">
        <v>4279</v>
      </c>
      <c r="C1138">
        <v>1240</v>
      </c>
      <c r="D1138">
        <v>1450</v>
      </c>
      <c r="E1138" s="80">
        <v>0.16935483870967749</v>
      </c>
    </row>
    <row r="1139" spans="1:5">
      <c r="A1139" t="s">
        <v>4280</v>
      </c>
      <c r="B1139" t="s">
        <v>4282</v>
      </c>
      <c r="C1139">
        <v>1480</v>
      </c>
      <c r="D1139">
        <v>1750</v>
      </c>
      <c r="E1139" s="80">
        <v>0.18243243243243246</v>
      </c>
    </row>
    <row r="1140" spans="1:5">
      <c r="A1140" t="s">
        <v>4283</v>
      </c>
      <c r="B1140" t="s">
        <v>4285</v>
      </c>
      <c r="C1140">
        <v>2450</v>
      </c>
      <c r="D1140">
        <v>2850</v>
      </c>
      <c r="E1140" s="80">
        <v>0.16326530612244894</v>
      </c>
    </row>
    <row r="1141" spans="1:5">
      <c r="A1141" t="s">
        <v>4289</v>
      </c>
      <c r="B1141" t="s">
        <v>4291</v>
      </c>
      <c r="C1141">
        <v>320</v>
      </c>
      <c r="D1141">
        <v>370</v>
      </c>
      <c r="E1141" s="80">
        <v>0.15625</v>
      </c>
    </row>
    <row r="1142" spans="1:5">
      <c r="A1142" t="s">
        <v>4294</v>
      </c>
      <c r="B1142" t="s">
        <v>4296</v>
      </c>
      <c r="C1142">
        <v>620</v>
      </c>
      <c r="D1142">
        <v>750</v>
      </c>
      <c r="E1142" s="80">
        <v>0.20967741935483875</v>
      </c>
    </row>
    <row r="1143" spans="1:5">
      <c r="A1143" t="s">
        <v>4297</v>
      </c>
      <c r="B1143" t="s">
        <v>4298</v>
      </c>
      <c r="C1143">
        <v>620</v>
      </c>
      <c r="D1143">
        <v>750</v>
      </c>
      <c r="E1143" s="80">
        <v>0.20967741935483875</v>
      </c>
    </row>
    <row r="1144" spans="1:5">
      <c r="A1144" t="s">
        <v>4299</v>
      </c>
      <c r="B1144" t="s">
        <v>4301</v>
      </c>
      <c r="C1144">
        <v>750</v>
      </c>
      <c r="D1144">
        <v>900</v>
      </c>
      <c r="E1144" s="80">
        <v>0.19999999999999996</v>
      </c>
    </row>
    <row r="1145" spans="1:5">
      <c r="A1145" t="s">
        <v>4302</v>
      </c>
      <c r="B1145" t="s">
        <v>4304</v>
      </c>
      <c r="C1145">
        <v>1100</v>
      </c>
      <c r="D1145">
        <v>1300</v>
      </c>
      <c r="E1145" s="80">
        <v>0.18181818181818188</v>
      </c>
    </row>
    <row r="1146" spans="1:5">
      <c r="A1146" t="s">
        <v>4308</v>
      </c>
      <c r="B1146" t="s">
        <v>4309</v>
      </c>
      <c r="C1146">
        <v>990</v>
      </c>
      <c r="D1146">
        <v>1150</v>
      </c>
      <c r="E1146" s="80">
        <v>0.16161616161616155</v>
      </c>
    </row>
    <row r="1147" spans="1:5">
      <c r="A1147" t="s">
        <v>4310</v>
      </c>
      <c r="B1147" t="s">
        <v>4311</v>
      </c>
      <c r="C1147">
        <v>820</v>
      </c>
      <c r="D1147">
        <v>950</v>
      </c>
      <c r="E1147" s="80">
        <v>0.15853658536585358</v>
      </c>
    </row>
    <row r="1148" spans="1:5">
      <c r="A1148" t="s">
        <v>4312</v>
      </c>
      <c r="B1148" t="s">
        <v>4313</v>
      </c>
      <c r="C1148">
        <v>750</v>
      </c>
      <c r="D1148">
        <v>900</v>
      </c>
      <c r="E1148" s="80">
        <v>0.19999999999999996</v>
      </c>
    </row>
    <row r="1149" spans="1:5">
      <c r="A1149" t="s">
        <v>4314</v>
      </c>
      <c r="B1149" t="s">
        <v>4315</v>
      </c>
      <c r="C1149">
        <v>750</v>
      </c>
      <c r="D1149">
        <v>900</v>
      </c>
      <c r="E1149" s="80">
        <v>0.19999999999999996</v>
      </c>
    </row>
    <row r="1150" spans="1:5">
      <c r="A1150" t="s">
        <v>4318</v>
      </c>
      <c r="B1150" t="s">
        <v>4319</v>
      </c>
      <c r="C1150">
        <v>920</v>
      </c>
      <c r="D1150">
        <v>1100</v>
      </c>
      <c r="E1150" s="80">
        <v>0.19565217391304346</v>
      </c>
    </row>
    <row r="1151" spans="1:5">
      <c r="A1151" t="s">
        <v>4320</v>
      </c>
      <c r="B1151" t="s">
        <v>4322</v>
      </c>
      <c r="C1151">
        <v>510</v>
      </c>
      <c r="D1151">
        <v>600</v>
      </c>
      <c r="E1151" s="80">
        <v>0.17647058823529416</v>
      </c>
    </row>
    <row r="1152" spans="1:5">
      <c r="A1152" t="s">
        <v>4323</v>
      </c>
      <c r="B1152" t="s">
        <v>4325</v>
      </c>
      <c r="C1152">
        <v>510</v>
      </c>
      <c r="D1152">
        <v>600</v>
      </c>
      <c r="E1152" s="80">
        <v>0.17647058823529416</v>
      </c>
    </row>
    <row r="1153" spans="1:5">
      <c r="A1153" t="s">
        <v>4326</v>
      </c>
      <c r="B1153" t="s">
        <v>4327</v>
      </c>
      <c r="C1153">
        <v>4050</v>
      </c>
      <c r="D1153">
        <v>4500</v>
      </c>
      <c r="E1153" s="80">
        <v>0.11111111111111116</v>
      </c>
    </row>
    <row r="1154" spans="1:5">
      <c r="A1154" t="s">
        <v>4328</v>
      </c>
      <c r="B1154" t="s">
        <v>4330</v>
      </c>
      <c r="C1154">
        <v>1100</v>
      </c>
      <c r="D1154">
        <v>1300</v>
      </c>
      <c r="E1154" s="80">
        <v>0.18181818181818188</v>
      </c>
    </row>
    <row r="1155" spans="1:5">
      <c r="A1155" t="s">
        <v>4331</v>
      </c>
      <c r="B1155" t="s">
        <v>4333</v>
      </c>
      <c r="C1155">
        <v>2070</v>
      </c>
      <c r="D1155">
        <v>2400</v>
      </c>
      <c r="E1155" s="80">
        <v>0.15942028985507251</v>
      </c>
    </row>
    <row r="1156" spans="1:5">
      <c r="A1156" t="s">
        <v>4334</v>
      </c>
      <c r="B1156" t="s">
        <v>4335</v>
      </c>
      <c r="C1156">
        <v>9450</v>
      </c>
      <c r="D1156">
        <v>10400</v>
      </c>
      <c r="E1156" s="80">
        <v>0.10052910052910047</v>
      </c>
    </row>
    <row r="1157" spans="1:5">
      <c r="A1157" t="s">
        <v>4336</v>
      </c>
      <c r="B1157" t="s">
        <v>4337</v>
      </c>
      <c r="C1157">
        <v>3050</v>
      </c>
      <c r="D1157">
        <v>3400</v>
      </c>
      <c r="E1157" s="80">
        <v>0.11475409836065564</v>
      </c>
    </row>
    <row r="1158" spans="1:5">
      <c r="A1158" t="s">
        <v>4338</v>
      </c>
      <c r="B1158" t="s">
        <v>4339</v>
      </c>
      <c r="C1158">
        <v>4150</v>
      </c>
      <c r="D1158">
        <v>4600</v>
      </c>
      <c r="E1158" s="80">
        <v>0.10843373493975905</v>
      </c>
    </row>
    <row r="1159" spans="1:5">
      <c r="A1159" t="s">
        <v>4366</v>
      </c>
      <c r="B1159" t="s">
        <v>4367</v>
      </c>
      <c r="C1159">
        <v>3740</v>
      </c>
      <c r="D1159">
        <v>4150</v>
      </c>
      <c r="E1159" s="80">
        <v>0.10962566844919786</v>
      </c>
    </row>
    <row r="1160" spans="1:5">
      <c r="A1160" t="s">
        <v>4368</v>
      </c>
      <c r="B1160" t="s">
        <v>4369</v>
      </c>
      <c r="C1160">
        <v>4980</v>
      </c>
      <c r="D1160">
        <v>5500</v>
      </c>
      <c r="E1160" s="80">
        <v>0.10441767068273089</v>
      </c>
    </row>
    <row r="1161" spans="1:5">
      <c r="A1161" t="s">
        <v>4370</v>
      </c>
      <c r="B1161" t="s">
        <v>4371</v>
      </c>
      <c r="C1161">
        <v>4150</v>
      </c>
      <c r="D1161">
        <v>4600</v>
      </c>
      <c r="E1161" s="80">
        <v>0.10843373493975905</v>
      </c>
    </row>
    <row r="1162" spans="1:5">
      <c r="A1162" t="s">
        <v>4372</v>
      </c>
      <c r="B1162" t="s">
        <v>4373</v>
      </c>
      <c r="C1162">
        <v>5320</v>
      </c>
      <c r="D1162">
        <v>5900</v>
      </c>
      <c r="E1162" s="80">
        <v>0.10902255639097747</v>
      </c>
    </row>
    <row r="1163" spans="1:5">
      <c r="A1163" t="s">
        <v>4377</v>
      </c>
      <c r="B1163" t="s">
        <v>4378</v>
      </c>
      <c r="C1163">
        <v>3490</v>
      </c>
      <c r="D1163">
        <v>3850</v>
      </c>
      <c r="E1163" s="80">
        <v>0.1031518624641834</v>
      </c>
    </row>
    <row r="1164" spans="1:5">
      <c r="A1164" t="s">
        <v>4379</v>
      </c>
      <c r="B1164" t="s">
        <v>4380</v>
      </c>
      <c r="C1164">
        <v>4050</v>
      </c>
      <c r="D1164">
        <v>4500</v>
      </c>
      <c r="E1164" s="80">
        <v>0.11111111111111116</v>
      </c>
    </row>
    <row r="1165" spans="1:5">
      <c r="A1165" t="s">
        <v>4397</v>
      </c>
      <c r="B1165" t="s">
        <v>4398</v>
      </c>
      <c r="C1165">
        <v>5290</v>
      </c>
      <c r="D1165">
        <v>5850</v>
      </c>
      <c r="E1165" s="80">
        <v>0.10586011342155</v>
      </c>
    </row>
    <row r="1166" spans="1:5">
      <c r="A1166" t="s">
        <v>4417</v>
      </c>
      <c r="B1166" t="s">
        <v>4419</v>
      </c>
      <c r="C1166">
        <v>320</v>
      </c>
      <c r="D1166">
        <v>370</v>
      </c>
      <c r="E1166" s="80">
        <v>0.15625</v>
      </c>
    </row>
    <row r="1167" spans="1:5">
      <c r="A1167" t="s">
        <v>4420</v>
      </c>
      <c r="B1167" t="s">
        <v>4422</v>
      </c>
      <c r="C1167">
        <v>320</v>
      </c>
      <c r="D1167">
        <v>370</v>
      </c>
      <c r="E1167" s="80">
        <v>0.15625</v>
      </c>
    </row>
    <row r="1168" spans="1:5">
      <c r="A1168" t="s">
        <v>4423</v>
      </c>
      <c r="B1168" t="s">
        <v>4424</v>
      </c>
      <c r="C1168">
        <v>4380</v>
      </c>
      <c r="D1168">
        <v>4850</v>
      </c>
      <c r="E1168" s="80">
        <v>0.10730593607305927</v>
      </c>
    </row>
    <row r="1169" spans="1:5">
      <c r="A1169" t="s">
        <v>4425</v>
      </c>
      <c r="B1169" t="s">
        <v>4426</v>
      </c>
      <c r="C1169">
        <v>2450</v>
      </c>
      <c r="D1169">
        <v>2850</v>
      </c>
      <c r="E1169" s="80">
        <v>0.16326530612244894</v>
      </c>
    </row>
    <row r="1170" spans="1:5">
      <c r="A1170" t="s">
        <v>4427</v>
      </c>
      <c r="B1170" t="s">
        <v>4428</v>
      </c>
      <c r="C1170">
        <v>5090</v>
      </c>
      <c r="D1170">
        <v>5600</v>
      </c>
      <c r="E1170" s="80">
        <v>0.10019646365422408</v>
      </c>
    </row>
    <row r="1171" spans="1:5">
      <c r="A1171" t="s">
        <v>4429</v>
      </c>
      <c r="B1171" t="s">
        <v>4430</v>
      </c>
      <c r="C1171">
        <v>3050</v>
      </c>
      <c r="D1171">
        <v>3400</v>
      </c>
      <c r="E1171" s="80">
        <v>0.11475409836065564</v>
      </c>
    </row>
    <row r="1172" spans="1:5">
      <c r="A1172" t="s">
        <v>4431</v>
      </c>
      <c r="B1172" t="s">
        <v>4432</v>
      </c>
      <c r="C1172">
        <v>5560</v>
      </c>
      <c r="D1172">
        <v>6150</v>
      </c>
      <c r="E1172" s="80">
        <v>0.10611510791366907</v>
      </c>
    </row>
    <row r="1173" spans="1:5">
      <c r="A1173" t="s">
        <v>4433</v>
      </c>
      <c r="B1173" t="s">
        <v>4434</v>
      </c>
      <c r="C1173">
        <v>3790</v>
      </c>
      <c r="D1173">
        <v>4200</v>
      </c>
      <c r="E1173" s="80">
        <v>0.10817941952506605</v>
      </c>
    </row>
    <row r="1174" spans="1:5">
      <c r="A1174" t="s">
        <v>4435</v>
      </c>
      <c r="B1174" t="s">
        <v>4436</v>
      </c>
      <c r="C1174">
        <v>5920</v>
      </c>
      <c r="D1174">
        <v>6550</v>
      </c>
      <c r="E1174" s="80">
        <v>0.10641891891891886</v>
      </c>
    </row>
    <row r="1175" spans="1:5">
      <c r="A1175" t="s">
        <v>4437</v>
      </c>
      <c r="B1175" t="s">
        <v>4438</v>
      </c>
      <c r="C1175">
        <v>4150</v>
      </c>
      <c r="D1175">
        <v>4600</v>
      </c>
      <c r="E1175" s="80">
        <v>0.10843373493975905</v>
      </c>
    </row>
    <row r="1176" spans="1:5">
      <c r="A1176" t="s">
        <v>4439</v>
      </c>
      <c r="B1176" t="s">
        <v>4440</v>
      </c>
      <c r="C1176">
        <v>4720</v>
      </c>
      <c r="D1176">
        <v>5200</v>
      </c>
      <c r="E1176" s="80">
        <v>0.10169491525423724</v>
      </c>
    </row>
    <row r="1177" spans="1:5">
      <c r="A1177" t="s">
        <v>4445</v>
      </c>
      <c r="B1177" t="s">
        <v>4446</v>
      </c>
      <c r="C1177">
        <v>1160</v>
      </c>
      <c r="D1177">
        <v>1350</v>
      </c>
      <c r="E1177" s="80">
        <v>0.1637931034482758</v>
      </c>
    </row>
    <row r="1178" spans="1:5">
      <c r="A1178" t="s">
        <v>4447</v>
      </c>
      <c r="B1178" t="s">
        <v>4448</v>
      </c>
      <c r="C1178">
        <v>640</v>
      </c>
      <c r="D1178">
        <v>750</v>
      </c>
      <c r="E1178" s="80">
        <v>0.171875</v>
      </c>
    </row>
    <row r="1179" spans="1:5">
      <c r="A1179" t="s">
        <v>4452</v>
      </c>
      <c r="B1179" t="s">
        <v>4453</v>
      </c>
      <c r="C1179">
        <v>1820</v>
      </c>
      <c r="D1179">
        <v>2100</v>
      </c>
      <c r="E1179" s="80">
        <v>0.15384615384615374</v>
      </c>
    </row>
    <row r="1180" spans="1:5">
      <c r="A1180" t="s">
        <v>4454</v>
      </c>
      <c r="B1180" t="s">
        <v>4455</v>
      </c>
      <c r="C1180">
        <v>28090</v>
      </c>
      <c r="D1180">
        <v>30900</v>
      </c>
      <c r="E1180" s="80">
        <v>0.10003559985760058</v>
      </c>
    </row>
    <row r="1181" spans="1:5">
      <c r="A1181" t="s">
        <v>4456</v>
      </c>
      <c r="B1181" t="s">
        <v>4457</v>
      </c>
      <c r="C1181">
        <v>28090</v>
      </c>
      <c r="D1181">
        <v>30900</v>
      </c>
      <c r="E1181" s="80">
        <v>0.10003559985760058</v>
      </c>
    </row>
    <row r="1182" spans="1:5">
      <c r="A1182" t="s">
        <v>4458</v>
      </c>
      <c r="B1182" t="s">
        <v>4459</v>
      </c>
      <c r="C1182">
        <v>3050</v>
      </c>
      <c r="D1182">
        <v>3400</v>
      </c>
      <c r="E1182" s="80">
        <v>0.11475409836065564</v>
      </c>
    </row>
    <row r="1183" spans="1:5">
      <c r="A1183" t="s">
        <v>4463</v>
      </c>
      <c r="B1183" t="s">
        <v>4464</v>
      </c>
      <c r="C1183">
        <v>4500</v>
      </c>
      <c r="D1183">
        <v>4950</v>
      </c>
      <c r="E1183" s="80">
        <v>0.10000000000000009</v>
      </c>
    </row>
    <row r="1184" spans="1:5">
      <c r="A1184" t="s">
        <v>4465</v>
      </c>
      <c r="B1184" t="s">
        <v>4467</v>
      </c>
      <c r="C1184">
        <v>2900</v>
      </c>
      <c r="D1184">
        <v>3350</v>
      </c>
      <c r="E1184" s="80">
        <v>0.15517241379310343</v>
      </c>
    </row>
    <row r="1185" spans="1:5">
      <c r="A1185" t="s">
        <v>4480</v>
      </c>
      <c r="B1185" t="s">
        <v>4482</v>
      </c>
      <c r="C1185">
        <v>23600</v>
      </c>
      <c r="D1185">
        <v>26000</v>
      </c>
      <c r="E1185" s="80">
        <v>0.10169491525423724</v>
      </c>
    </row>
    <row r="1186" spans="1:5">
      <c r="A1186" t="s">
        <v>4487</v>
      </c>
      <c r="B1186" t="s">
        <v>4489</v>
      </c>
      <c r="C1186">
        <v>23600</v>
      </c>
      <c r="D1186">
        <v>26000</v>
      </c>
      <c r="E1186" s="80">
        <v>0.10169491525423724</v>
      </c>
    </row>
    <row r="1187" spans="1:5">
      <c r="A1187" t="s">
        <v>4496</v>
      </c>
      <c r="B1187" t="s">
        <v>4498</v>
      </c>
      <c r="C1187">
        <v>13600</v>
      </c>
      <c r="D1187">
        <v>15000</v>
      </c>
      <c r="E1187" s="80">
        <v>0.10294117647058831</v>
      </c>
    </row>
    <row r="1188" spans="1:5">
      <c r="A1188" t="s">
        <v>4499</v>
      </c>
      <c r="B1188" t="s">
        <v>4501</v>
      </c>
      <c r="C1188">
        <v>15960</v>
      </c>
      <c r="D1188">
        <v>17600</v>
      </c>
      <c r="E1188" s="80">
        <v>0.10275689223057638</v>
      </c>
    </row>
    <row r="1189" spans="1:5">
      <c r="A1189" t="s">
        <v>4502</v>
      </c>
      <c r="B1189" t="s">
        <v>4504</v>
      </c>
      <c r="C1189">
        <v>2310</v>
      </c>
      <c r="D1189">
        <v>2700</v>
      </c>
      <c r="E1189" s="80">
        <v>0.16883116883116878</v>
      </c>
    </row>
    <row r="1190" spans="1:5">
      <c r="A1190" t="s">
        <v>4506</v>
      </c>
      <c r="B1190" t="s">
        <v>4508</v>
      </c>
      <c r="C1190">
        <v>1160</v>
      </c>
      <c r="D1190">
        <v>1350</v>
      </c>
      <c r="E1190" s="80">
        <v>0.1637931034482758</v>
      </c>
    </row>
    <row r="1191" spans="1:5">
      <c r="A1191" t="s">
        <v>4509</v>
      </c>
      <c r="B1191" t="s">
        <v>4511</v>
      </c>
      <c r="C1191">
        <v>2310</v>
      </c>
      <c r="D1191">
        <v>2700</v>
      </c>
      <c r="E1191" s="80">
        <v>0.16883116883116878</v>
      </c>
    </row>
    <row r="1192" spans="1:5">
      <c r="A1192" t="s">
        <v>4512</v>
      </c>
      <c r="B1192" t="s">
        <v>4513</v>
      </c>
      <c r="C1192">
        <v>2310</v>
      </c>
      <c r="D1192">
        <v>2700</v>
      </c>
      <c r="E1192" s="80">
        <v>0.16883116883116878</v>
      </c>
    </row>
    <row r="1193" spans="1:5">
      <c r="A1193" t="s">
        <v>4519</v>
      </c>
      <c r="B1193" t="s">
        <v>4521</v>
      </c>
      <c r="C1193">
        <v>10120</v>
      </c>
      <c r="D1193">
        <v>11200</v>
      </c>
      <c r="E1193" s="80">
        <v>0.10671936758893286</v>
      </c>
    </row>
    <row r="1194" spans="1:5">
      <c r="A1194" t="s">
        <v>4522</v>
      </c>
      <c r="B1194" t="s">
        <v>4523</v>
      </c>
      <c r="C1194">
        <v>10120</v>
      </c>
      <c r="D1194">
        <v>11200</v>
      </c>
      <c r="E1194" s="80">
        <v>0.10671936758893286</v>
      </c>
    </row>
    <row r="1195" spans="1:5">
      <c r="A1195" t="s">
        <v>4524</v>
      </c>
      <c r="B1195" t="s">
        <v>4525</v>
      </c>
      <c r="C1195">
        <v>16860</v>
      </c>
      <c r="D1195">
        <v>18550</v>
      </c>
      <c r="E1195" s="80">
        <v>0.10023724792408073</v>
      </c>
    </row>
    <row r="1196" spans="1:5">
      <c r="A1196" t="s">
        <v>4526</v>
      </c>
      <c r="B1196" t="s">
        <v>4527</v>
      </c>
      <c r="C1196">
        <v>16860</v>
      </c>
      <c r="D1196">
        <v>18550</v>
      </c>
      <c r="E1196" s="80">
        <v>0.10023724792408073</v>
      </c>
    </row>
    <row r="1197" spans="1:5">
      <c r="A1197" t="s">
        <v>4534</v>
      </c>
      <c r="B1197" t="s">
        <v>4535</v>
      </c>
      <c r="C1197">
        <v>23610</v>
      </c>
      <c r="D1197">
        <v>26000</v>
      </c>
      <c r="E1197" s="80">
        <v>0.10122829309614567</v>
      </c>
    </row>
    <row r="1198" spans="1:5">
      <c r="A1198" t="s">
        <v>4536</v>
      </c>
      <c r="B1198" t="s">
        <v>4538</v>
      </c>
      <c r="C1198">
        <v>22470</v>
      </c>
      <c r="D1198">
        <v>24800</v>
      </c>
      <c r="E1198" s="80">
        <v>0.10369381397418787</v>
      </c>
    </row>
    <row r="1199" spans="1:5">
      <c r="A1199" t="s">
        <v>4539</v>
      </c>
      <c r="B1199" t="s">
        <v>4540</v>
      </c>
      <c r="C1199">
        <v>22470</v>
      </c>
      <c r="D1199">
        <v>24800</v>
      </c>
      <c r="E1199" s="80">
        <v>0.10369381397418787</v>
      </c>
    </row>
    <row r="1200" spans="1:5">
      <c r="A1200" t="s">
        <v>4541</v>
      </c>
      <c r="B1200" t="s">
        <v>4543</v>
      </c>
      <c r="C1200">
        <v>28090</v>
      </c>
      <c r="D1200">
        <v>30900</v>
      </c>
      <c r="E1200" s="80">
        <v>0.10003559985760058</v>
      </c>
    </row>
    <row r="1201" spans="1:5">
      <c r="A1201" t="s">
        <v>4544</v>
      </c>
      <c r="B1201" t="s">
        <v>4545</v>
      </c>
      <c r="C1201">
        <v>28090</v>
      </c>
      <c r="D1201">
        <v>30900</v>
      </c>
      <c r="E1201" s="80">
        <v>0.10003559985760058</v>
      </c>
    </row>
    <row r="1202" spans="1:5">
      <c r="A1202" t="s">
        <v>4547</v>
      </c>
      <c r="B1202" t="s">
        <v>4549</v>
      </c>
      <c r="C1202">
        <v>5620</v>
      </c>
      <c r="D1202">
        <v>6200</v>
      </c>
      <c r="E1202" s="80">
        <v>0.10320284697508897</v>
      </c>
    </row>
    <row r="1203" spans="1:5">
      <c r="A1203" t="s">
        <v>4556</v>
      </c>
      <c r="B1203" t="s">
        <v>4557</v>
      </c>
      <c r="C1203">
        <v>6190</v>
      </c>
      <c r="D1203">
        <v>6850</v>
      </c>
      <c r="E1203" s="80">
        <v>0.10662358642972536</v>
      </c>
    </row>
    <row r="1204" spans="1:5">
      <c r="A1204" t="s">
        <v>4561</v>
      </c>
      <c r="B1204" t="s">
        <v>4563</v>
      </c>
      <c r="C1204">
        <v>28090</v>
      </c>
      <c r="D1204">
        <v>30900</v>
      </c>
      <c r="E1204" s="80">
        <v>0.10003559985760058</v>
      </c>
    </row>
    <row r="1205" spans="1:5">
      <c r="A1205" t="s">
        <v>4567</v>
      </c>
      <c r="B1205" t="s">
        <v>4568</v>
      </c>
      <c r="C1205">
        <v>44940</v>
      </c>
      <c r="D1205">
        <v>49450</v>
      </c>
      <c r="E1205" s="80">
        <v>0.10035603026257234</v>
      </c>
    </row>
    <row r="1206" spans="1:5">
      <c r="A1206" t="s">
        <v>4569</v>
      </c>
      <c r="B1206" t="s">
        <v>4571</v>
      </c>
      <c r="C1206">
        <v>33710</v>
      </c>
      <c r="D1206">
        <v>37100</v>
      </c>
      <c r="E1206" s="80">
        <v>0.10056363097003862</v>
      </c>
    </row>
    <row r="1207" spans="1:5">
      <c r="A1207" t="s">
        <v>4575</v>
      </c>
      <c r="B1207" t="s">
        <v>4577</v>
      </c>
      <c r="C1207">
        <v>1050</v>
      </c>
      <c r="D1207">
        <v>1250</v>
      </c>
      <c r="E1207" s="80">
        <v>0.19047619047619047</v>
      </c>
    </row>
    <row r="1208" spans="1:5">
      <c r="A1208" t="s">
        <v>4578</v>
      </c>
      <c r="B1208" t="s">
        <v>4580</v>
      </c>
      <c r="C1208">
        <v>1510</v>
      </c>
      <c r="D1208">
        <v>1750</v>
      </c>
      <c r="E1208" s="80">
        <v>0.1589403973509933</v>
      </c>
    </row>
    <row r="1209" spans="1:5">
      <c r="A1209" t="s">
        <v>4581</v>
      </c>
      <c r="B1209" t="s">
        <v>4583</v>
      </c>
      <c r="C1209">
        <v>1160</v>
      </c>
      <c r="D1209">
        <v>1350</v>
      </c>
      <c r="E1209" s="80">
        <v>0.1637931034482758</v>
      </c>
    </row>
    <row r="1210" spans="1:5">
      <c r="A1210" t="s">
        <v>4584</v>
      </c>
      <c r="B1210" t="s">
        <v>4586</v>
      </c>
      <c r="C1210">
        <v>1160</v>
      </c>
      <c r="D1210">
        <v>1350</v>
      </c>
      <c r="E1210" s="80">
        <v>0.1637931034482758</v>
      </c>
    </row>
    <row r="1211" spans="1:5">
      <c r="A1211" t="s">
        <v>4587</v>
      </c>
      <c r="B1211" t="s">
        <v>4588</v>
      </c>
      <c r="C1211">
        <v>1740</v>
      </c>
      <c r="D1211">
        <v>2050</v>
      </c>
      <c r="E1211" s="80">
        <v>0.17816091954022983</v>
      </c>
    </row>
    <row r="1212" spans="1:5">
      <c r="A1212" t="s">
        <v>4589</v>
      </c>
      <c r="B1212" t="s">
        <v>4590</v>
      </c>
      <c r="C1212">
        <v>1740</v>
      </c>
      <c r="D1212">
        <v>2050</v>
      </c>
      <c r="E1212" s="80">
        <v>0.17816091954022983</v>
      </c>
    </row>
    <row r="1213" spans="1:5">
      <c r="A1213" t="s">
        <v>4591</v>
      </c>
      <c r="B1213" t="s">
        <v>4592</v>
      </c>
      <c r="C1213">
        <v>3940</v>
      </c>
      <c r="D1213">
        <v>4350</v>
      </c>
      <c r="E1213" s="80">
        <v>0.10406091370558368</v>
      </c>
    </row>
    <row r="1214" spans="1:5">
      <c r="A1214" t="s">
        <v>4593</v>
      </c>
      <c r="B1214" t="s">
        <v>4594</v>
      </c>
      <c r="C1214">
        <v>1740</v>
      </c>
      <c r="D1214">
        <v>2050</v>
      </c>
      <c r="E1214" s="80">
        <v>0.17816091954022983</v>
      </c>
    </row>
    <row r="1215" spans="1:5">
      <c r="A1215" t="s">
        <v>4595</v>
      </c>
      <c r="B1215" t="s">
        <v>4596</v>
      </c>
      <c r="C1215">
        <v>2310</v>
      </c>
      <c r="D1215">
        <v>2700</v>
      </c>
      <c r="E1215" s="80">
        <v>0.16883116883116878</v>
      </c>
    </row>
    <row r="1216" spans="1:5">
      <c r="A1216" t="s">
        <v>4597</v>
      </c>
      <c r="B1216" t="s">
        <v>4598</v>
      </c>
      <c r="C1216">
        <v>3380</v>
      </c>
      <c r="D1216">
        <v>3750</v>
      </c>
      <c r="E1216" s="80">
        <v>0.10946745562130178</v>
      </c>
    </row>
    <row r="1217" spans="1:5">
      <c r="A1217" t="s">
        <v>4599</v>
      </c>
      <c r="B1217" t="s">
        <v>4600</v>
      </c>
      <c r="C1217">
        <v>7870</v>
      </c>
      <c r="D1217">
        <v>8700</v>
      </c>
      <c r="E1217" s="80">
        <v>0.10546378653113098</v>
      </c>
    </row>
    <row r="1218" spans="1:5">
      <c r="A1218" t="s">
        <v>4601</v>
      </c>
      <c r="B1218" t="s">
        <v>4602</v>
      </c>
      <c r="C1218">
        <v>1160</v>
      </c>
      <c r="D1218">
        <v>1350</v>
      </c>
      <c r="E1218" s="80">
        <v>0.1637931034482758</v>
      </c>
    </row>
    <row r="1219" spans="1:5">
      <c r="A1219" t="s">
        <v>4603</v>
      </c>
      <c r="B1219" t="s">
        <v>4605</v>
      </c>
      <c r="C1219">
        <v>1740</v>
      </c>
      <c r="D1219">
        <v>2050</v>
      </c>
      <c r="E1219" s="80">
        <v>0.17816091954022983</v>
      </c>
    </row>
    <row r="1220" spans="1:5">
      <c r="A1220" t="s">
        <v>4612</v>
      </c>
      <c r="B1220" t="s">
        <v>4614</v>
      </c>
      <c r="C1220">
        <v>1160</v>
      </c>
      <c r="D1220">
        <v>1350</v>
      </c>
      <c r="E1220" s="80">
        <v>0.1637931034482758</v>
      </c>
    </row>
    <row r="1221" spans="1:5">
      <c r="A1221" t="s">
        <v>4626</v>
      </c>
      <c r="B1221" t="s">
        <v>4628</v>
      </c>
      <c r="C1221">
        <v>2310</v>
      </c>
      <c r="D1221">
        <v>2700</v>
      </c>
      <c r="E1221" s="80">
        <v>0.16883116883116878</v>
      </c>
    </row>
    <row r="1222" spans="1:5">
      <c r="A1222" t="s">
        <v>4629</v>
      </c>
      <c r="B1222" t="s">
        <v>4630</v>
      </c>
      <c r="C1222">
        <v>33710</v>
      </c>
      <c r="D1222">
        <v>37100</v>
      </c>
      <c r="E1222" s="80">
        <v>0.10056363097003862</v>
      </c>
    </row>
    <row r="1223" spans="1:5">
      <c r="A1223" t="s">
        <v>4631</v>
      </c>
      <c r="B1223" t="s">
        <v>4632</v>
      </c>
      <c r="C1223">
        <v>6750</v>
      </c>
      <c r="D1223">
        <v>7450</v>
      </c>
      <c r="E1223" s="80">
        <v>0.10370370370370363</v>
      </c>
    </row>
    <row r="1224" spans="1:5">
      <c r="A1224" t="s">
        <v>4633</v>
      </c>
      <c r="B1224" t="s">
        <v>4634</v>
      </c>
      <c r="C1224">
        <v>15730</v>
      </c>
      <c r="D1224">
        <v>17350</v>
      </c>
      <c r="E1224" s="80">
        <v>0.10298792116973932</v>
      </c>
    </row>
    <row r="1225" spans="1:5">
      <c r="A1225" t="s">
        <v>4637</v>
      </c>
      <c r="B1225" t="s">
        <v>4638</v>
      </c>
      <c r="C1225">
        <v>800</v>
      </c>
      <c r="D1225">
        <v>950</v>
      </c>
      <c r="E1225" s="80">
        <v>0.1875</v>
      </c>
    </row>
    <row r="1226" spans="1:5">
      <c r="A1226" t="s">
        <v>4639</v>
      </c>
      <c r="B1226" t="s">
        <v>4640</v>
      </c>
      <c r="C1226">
        <v>5290</v>
      </c>
      <c r="D1226">
        <v>5850</v>
      </c>
      <c r="E1226" s="80">
        <v>0.10586011342155</v>
      </c>
    </row>
    <row r="1227" spans="1:5">
      <c r="A1227" t="s">
        <v>4641</v>
      </c>
      <c r="B1227" t="s">
        <v>4642</v>
      </c>
      <c r="C1227">
        <v>3380</v>
      </c>
      <c r="D1227">
        <v>3750</v>
      </c>
      <c r="E1227" s="80">
        <v>0.10946745562130178</v>
      </c>
    </row>
    <row r="1228" spans="1:5">
      <c r="A1228" t="s">
        <v>4646</v>
      </c>
      <c r="B1228" t="s">
        <v>4647</v>
      </c>
      <c r="C1228">
        <v>19100</v>
      </c>
      <c r="D1228">
        <v>21050</v>
      </c>
      <c r="E1228" s="80">
        <v>0.10209424083769636</v>
      </c>
    </row>
    <row r="1229" spans="1:5">
      <c r="A1229" t="s">
        <v>4651</v>
      </c>
      <c r="B1229" t="s">
        <v>4652</v>
      </c>
      <c r="C1229">
        <v>86510</v>
      </c>
      <c r="D1229">
        <v>95200</v>
      </c>
      <c r="E1229" s="80">
        <v>0.10045081493468966</v>
      </c>
    </row>
    <row r="1230" spans="1:5">
      <c r="A1230" t="s">
        <v>4653</v>
      </c>
      <c r="B1230" t="s">
        <v>4654</v>
      </c>
      <c r="C1230">
        <v>100000</v>
      </c>
      <c r="D1230">
        <v>110000</v>
      </c>
      <c r="E1230" s="80">
        <v>0.10000000000000009</v>
      </c>
    </row>
    <row r="1231" spans="1:5">
      <c r="A1231" t="s">
        <v>4655</v>
      </c>
      <c r="B1231" t="s">
        <v>4656</v>
      </c>
      <c r="C1231">
        <v>1740</v>
      </c>
      <c r="D1231">
        <v>2050</v>
      </c>
      <c r="E1231" s="80">
        <v>0.17816091954022983</v>
      </c>
    </row>
    <row r="1232" spans="1:5">
      <c r="A1232" t="s">
        <v>4657</v>
      </c>
      <c r="B1232" t="s">
        <v>4658</v>
      </c>
      <c r="C1232">
        <v>1230</v>
      </c>
      <c r="D1232">
        <v>1450</v>
      </c>
      <c r="E1232" s="80">
        <v>0.17886178861788626</v>
      </c>
    </row>
    <row r="1233" spans="1:5">
      <c r="A1233" t="s">
        <v>4659</v>
      </c>
      <c r="B1233" t="s">
        <v>4660</v>
      </c>
      <c r="C1233">
        <v>1740</v>
      </c>
      <c r="D1233">
        <v>2050</v>
      </c>
      <c r="E1233" s="80">
        <v>0.17816091954022983</v>
      </c>
    </row>
    <row r="1234" spans="1:5">
      <c r="A1234" t="s">
        <v>4661</v>
      </c>
      <c r="B1234" t="s">
        <v>4662</v>
      </c>
      <c r="C1234">
        <v>590</v>
      </c>
      <c r="D1234">
        <v>700</v>
      </c>
      <c r="E1234" s="80">
        <v>0.18644067796610164</v>
      </c>
    </row>
    <row r="1235" spans="1:5">
      <c r="A1235" t="s">
        <v>4663</v>
      </c>
      <c r="B1235" t="s">
        <v>4664</v>
      </c>
      <c r="C1235">
        <v>700</v>
      </c>
      <c r="D1235">
        <v>850</v>
      </c>
      <c r="E1235" s="80">
        <v>0.21428571428571419</v>
      </c>
    </row>
    <row r="1236" spans="1:5">
      <c r="A1236" t="s">
        <v>4665</v>
      </c>
      <c r="B1236" t="s">
        <v>4666</v>
      </c>
      <c r="C1236">
        <v>590</v>
      </c>
      <c r="D1236">
        <v>700</v>
      </c>
      <c r="E1236" s="80">
        <v>0.18644067796610164</v>
      </c>
    </row>
    <row r="1237" spans="1:5">
      <c r="A1237" t="s">
        <v>4667</v>
      </c>
      <c r="B1237" t="s">
        <v>4668</v>
      </c>
      <c r="C1237">
        <v>11240</v>
      </c>
      <c r="D1237">
        <v>12400</v>
      </c>
      <c r="E1237" s="80">
        <v>0.10320284697508897</v>
      </c>
    </row>
    <row r="1238" spans="1:5">
      <c r="A1238" t="s">
        <v>4669</v>
      </c>
      <c r="B1238" t="s">
        <v>4670</v>
      </c>
      <c r="C1238">
        <v>16860</v>
      </c>
      <c r="D1238">
        <v>18550</v>
      </c>
      <c r="E1238" s="80">
        <v>0.10023724792408073</v>
      </c>
    </row>
    <row r="1239" spans="1:5">
      <c r="A1239" t="s">
        <v>4671</v>
      </c>
      <c r="B1239" t="s">
        <v>4672</v>
      </c>
      <c r="C1239">
        <v>22470</v>
      </c>
      <c r="D1239">
        <v>24750</v>
      </c>
      <c r="E1239" s="80">
        <v>0.10146862483311092</v>
      </c>
    </row>
    <row r="1240" spans="1:5">
      <c r="A1240" t="s">
        <v>4673</v>
      </c>
      <c r="B1240" t="s">
        <v>4674</v>
      </c>
      <c r="C1240">
        <v>1160</v>
      </c>
      <c r="D1240">
        <v>1350</v>
      </c>
      <c r="E1240" s="80">
        <v>0.1637931034482758</v>
      </c>
    </row>
    <row r="1241" spans="1:5">
      <c r="A1241" t="s">
        <v>4675</v>
      </c>
      <c r="B1241" t="s">
        <v>4676</v>
      </c>
      <c r="C1241">
        <v>7870</v>
      </c>
      <c r="D1241">
        <v>8700</v>
      </c>
      <c r="E1241" s="80">
        <v>0.10546378653113098</v>
      </c>
    </row>
    <row r="1242" spans="1:5">
      <c r="A1242" t="s">
        <v>4679</v>
      </c>
      <c r="B1242" t="s">
        <v>4681</v>
      </c>
      <c r="C1242">
        <v>5350</v>
      </c>
      <c r="D1242">
        <v>5900</v>
      </c>
      <c r="E1242" s="80">
        <v>0.10280373831775691</v>
      </c>
    </row>
    <row r="1243" spans="1:5">
      <c r="A1243" t="s">
        <v>4682</v>
      </c>
      <c r="B1243" t="s">
        <v>4684</v>
      </c>
      <c r="C1243">
        <v>7100</v>
      </c>
      <c r="D1243">
        <v>7850</v>
      </c>
      <c r="E1243" s="80">
        <v>0.10563380281690149</v>
      </c>
    </row>
    <row r="1244" spans="1:5">
      <c r="A1244" t="s">
        <v>4685</v>
      </c>
      <c r="B1244" t="s">
        <v>4687</v>
      </c>
      <c r="C1244">
        <v>2450</v>
      </c>
      <c r="D1244">
        <v>2850</v>
      </c>
      <c r="E1244" s="80">
        <v>0.16326530612244894</v>
      </c>
    </row>
    <row r="1245" spans="1:5">
      <c r="A1245" t="s">
        <v>4688</v>
      </c>
      <c r="B1245" t="s">
        <v>4689</v>
      </c>
      <c r="C1245">
        <v>1390</v>
      </c>
      <c r="D1245">
        <v>1600</v>
      </c>
      <c r="E1245" s="80">
        <v>0.15107913669064743</v>
      </c>
    </row>
    <row r="1246" spans="1:5">
      <c r="A1246" t="s">
        <v>4690</v>
      </c>
      <c r="B1246" t="s">
        <v>4691</v>
      </c>
      <c r="C1246">
        <v>1850</v>
      </c>
      <c r="D1246">
        <v>2150</v>
      </c>
      <c r="E1246" s="80">
        <v>0.16216216216216206</v>
      </c>
    </row>
    <row r="1247" spans="1:5">
      <c r="A1247" t="s">
        <v>4692</v>
      </c>
      <c r="B1247" t="s">
        <v>4693</v>
      </c>
      <c r="C1247">
        <v>16860</v>
      </c>
      <c r="D1247">
        <v>18550</v>
      </c>
      <c r="E1247" s="80">
        <v>0.10023724792408073</v>
      </c>
    </row>
    <row r="1248" spans="1:5">
      <c r="A1248" t="s">
        <v>4694</v>
      </c>
      <c r="B1248" t="s">
        <v>4695</v>
      </c>
      <c r="C1248">
        <v>28090</v>
      </c>
      <c r="D1248">
        <v>30900</v>
      </c>
      <c r="E1248" s="80">
        <v>0.10003559985760058</v>
      </c>
    </row>
    <row r="1249" spans="1:5">
      <c r="A1249" t="s">
        <v>4696</v>
      </c>
      <c r="B1249" t="s">
        <v>4697</v>
      </c>
      <c r="C1249">
        <v>11820</v>
      </c>
      <c r="D1249">
        <v>13050</v>
      </c>
      <c r="E1249" s="80">
        <v>0.10406091370558368</v>
      </c>
    </row>
    <row r="1250" spans="1:5">
      <c r="A1250" t="s">
        <v>4698</v>
      </c>
      <c r="B1250" t="s">
        <v>4699</v>
      </c>
      <c r="C1250">
        <v>15730</v>
      </c>
      <c r="D1250">
        <v>17350</v>
      </c>
      <c r="E1250" s="80">
        <v>0.10298792116973932</v>
      </c>
    </row>
    <row r="1251" spans="1:5">
      <c r="A1251" t="s">
        <v>4700</v>
      </c>
      <c r="B1251" t="s">
        <v>4701</v>
      </c>
      <c r="C1251">
        <v>23600</v>
      </c>
      <c r="D1251">
        <v>26000</v>
      </c>
      <c r="E1251" s="80">
        <v>0.10169491525423724</v>
      </c>
    </row>
    <row r="1252" spans="1:5">
      <c r="A1252" t="s">
        <v>4702</v>
      </c>
      <c r="B1252" t="s">
        <v>4703</v>
      </c>
      <c r="C1252">
        <v>15730</v>
      </c>
      <c r="D1252">
        <v>17350</v>
      </c>
      <c r="E1252" s="80">
        <v>0.10298792116973932</v>
      </c>
    </row>
    <row r="1253" spans="1:5">
      <c r="A1253" t="s">
        <v>4704</v>
      </c>
      <c r="B1253" t="s">
        <v>4705</v>
      </c>
      <c r="C1253">
        <v>8280</v>
      </c>
      <c r="D1253">
        <v>9150</v>
      </c>
      <c r="E1253" s="80">
        <v>0.10507246376811596</v>
      </c>
    </row>
    <row r="1254" spans="1:5">
      <c r="A1254" t="s">
        <v>4706</v>
      </c>
      <c r="B1254" t="s">
        <v>4707</v>
      </c>
      <c r="C1254">
        <v>44940</v>
      </c>
      <c r="D1254">
        <v>49450</v>
      </c>
      <c r="E1254" s="80">
        <v>0.10035603026257234</v>
      </c>
    </row>
    <row r="1255" spans="1:5">
      <c r="A1255" t="s">
        <v>4708</v>
      </c>
      <c r="B1255" t="s">
        <v>4709</v>
      </c>
      <c r="C1255">
        <v>14610</v>
      </c>
      <c r="D1255">
        <v>16100</v>
      </c>
      <c r="E1255" s="80">
        <v>0.10198494182067086</v>
      </c>
    </row>
    <row r="1256" spans="1:5">
      <c r="A1256" t="s">
        <v>4710</v>
      </c>
      <c r="B1256" t="s">
        <v>4712</v>
      </c>
      <c r="C1256">
        <v>16860</v>
      </c>
      <c r="D1256">
        <v>18550</v>
      </c>
      <c r="E1256" s="80">
        <v>0.10023724792408073</v>
      </c>
    </row>
    <row r="1257" spans="1:5">
      <c r="A1257" t="s">
        <v>4713</v>
      </c>
      <c r="B1257" t="s">
        <v>4714</v>
      </c>
      <c r="C1257">
        <v>28090</v>
      </c>
      <c r="D1257">
        <v>30900</v>
      </c>
      <c r="E1257" s="80">
        <v>0.10003559985760058</v>
      </c>
    </row>
    <row r="1258" spans="1:5">
      <c r="A1258" t="s">
        <v>4719</v>
      </c>
      <c r="B1258" t="s">
        <v>4720</v>
      </c>
      <c r="C1258">
        <v>28090</v>
      </c>
      <c r="D1258">
        <v>30900</v>
      </c>
      <c r="E1258" s="80">
        <v>0.10003559985760058</v>
      </c>
    </row>
    <row r="1259" spans="1:5">
      <c r="A1259" t="s">
        <v>4721</v>
      </c>
      <c r="B1259" t="s">
        <v>4722</v>
      </c>
      <c r="C1259">
        <v>24800</v>
      </c>
      <c r="D1259">
        <v>27300</v>
      </c>
      <c r="E1259" s="80">
        <v>0.10080645161290325</v>
      </c>
    </row>
    <row r="1260" spans="1:5">
      <c r="A1260" t="s">
        <v>4725</v>
      </c>
      <c r="B1260" t="s">
        <v>4726</v>
      </c>
      <c r="C1260">
        <v>1500</v>
      </c>
      <c r="D1260">
        <v>1750</v>
      </c>
      <c r="E1260" s="80">
        <v>0.16666666666666674</v>
      </c>
    </row>
    <row r="1261" spans="1:5">
      <c r="A1261" t="s">
        <v>4727</v>
      </c>
      <c r="B1261" t="s">
        <v>4728</v>
      </c>
      <c r="C1261">
        <v>570</v>
      </c>
      <c r="D1261">
        <v>700</v>
      </c>
      <c r="E1261" s="80">
        <v>0.22807017543859653</v>
      </c>
    </row>
    <row r="1262" spans="1:5">
      <c r="A1262" t="s">
        <v>4729</v>
      </c>
      <c r="B1262" t="s">
        <v>4730</v>
      </c>
      <c r="C1262">
        <v>1160</v>
      </c>
      <c r="D1262">
        <v>1350</v>
      </c>
      <c r="E1262" s="80">
        <v>0.1637931034482758</v>
      </c>
    </row>
    <row r="1263" spans="1:5">
      <c r="A1263" t="s">
        <v>4734</v>
      </c>
      <c r="B1263" t="s">
        <v>4735</v>
      </c>
      <c r="C1263">
        <v>320</v>
      </c>
      <c r="D1263">
        <v>370</v>
      </c>
      <c r="E1263" s="80">
        <v>0.15625</v>
      </c>
    </row>
    <row r="1264" spans="1:5">
      <c r="A1264" t="s">
        <v>4736</v>
      </c>
      <c r="B1264" t="s">
        <v>4737</v>
      </c>
      <c r="C1264">
        <v>1820</v>
      </c>
      <c r="D1264">
        <v>2100</v>
      </c>
      <c r="E1264" s="80">
        <v>0.15384615384615374</v>
      </c>
    </row>
    <row r="1265" spans="1:5">
      <c r="A1265" t="s">
        <v>4738</v>
      </c>
      <c r="B1265" t="s">
        <v>4740</v>
      </c>
      <c r="C1265">
        <v>920</v>
      </c>
      <c r="D1265">
        <v>1100</v>
      </c>
      <c r="E1265" s="80">
        <v>0.19565217391304346</v>
      </c>
    </row>
    <row r="1266" spans="1:5">
      <c r="A1266" t="s">
        <v>4753</v>
      </c>
      <c r="B1266" t="s">
        <v>4754</v>
      </c>
      <c r="C1266">
        <v>1960</v>
      </c>
      <c r="D1266">
        <v>2300</v>
      </c>
      <c r="E1266" s="80">
        <v>0.17346938775510212</v>
      </c>
    </row>
    <row r="1267" spans="1:5">
      <c r="A1267" t="s">
        <v>4758</v>
      </c>
      <c r="B1267" t="s">
        <v>4760</v>
      </c>
      <c r="C1267">
        <v>390</v>
      </c>
      <c r="D1267">
        <v>450</v>
      </c>
      <c r="E1267" s="80">
        <v>0.15384615384615374</v>
      </c>
    </row>
    <row r="1268" spans="1:5">
      <c r="A1268" t="s">
        <v>4761</v>
      </c>
      <c r="B1268" t="s">
        <v>4762</v>
      </c>
      <c r="C1268">
        <v>10640</v>
      </c>
      <c r="D1268">
        <v>11750</v>
      </c>
      <c r="E1268" s="80">
        <v>0.10432330827067671</v>
      </c>
    </row>
    <row r="1269" spans="1:5">
      <c r="A1269" t="s">
        <v>4763</v>
      </c>
      <c r="B1269" t="s">
        <v>4764</v>
      </c>
      <c r="C1269">
        <v>8860</v>
      </c>
      <c r="D1269">
        <v>9750</v>
      </c>
      <c r="E1269" s="80">
        <v>0.10045146726862297</v>
      </c>
    </row>
    <row r="1270" spans="1:5">
      <c r="A1270" t="s">
        <v>4765</v>
      </c>
      <c r="B1270" t="s">
        <v>6626</v>
      </c>
      <c r="C1270">
        <v>2450</v>
      </c>
      <c r="D1270">
        <v>2850</v>
      </c>
      <c r="E1270" s="80">
        <v>0.16326530612244894</v>
      </c>
    </row>
    <row r="1271" spans="1:5">
      <c r="A1271" t="s">
        <v>4766</v>
      </c>
      <c r="B1271" t="s">
        <v>6627</v>
      </c>
      <c r="C1271">
        <v>3050</v>
      </c>
      <c r="D1271">
        <v>3400</v>
      </c>
      <c r="E1271" s="80">
        <v>0.11475409836065564</v>
      </c>
    </row>
    <row r="1272" spans="1:5">
      <c r="A1272" t="s">
        <v>4767</v>
      </c>
      <c r="B1272" t="s">
        <v>4768</v>
      </c>
      <c r="C1272">
        <v>6000</v>
      </c>
      <c r="D1272">
        <v>6600</v>
      </c>
      <c r="E1272" s="80">
        <v>0.10000000000000009</v>
      </c>
    </row>
    <row r="1273" spans="1:5">
      <c r="A1273" t="s">
        <v>4769</v>
      </c>
      <c r="B1273" t="s">
        <v>4771</v>
      </c>
      <c r="C1273">
        <v>4620</v>
      </c>
      <c r="D1273">
        <v>5100</v>
      </c>
      <c r="E1273" s="80">
        <v>0.10389610389610393</v>
      </c>
    </row>
    <row r="1274" spans="1:5">
      <c r="A1274" t="s">
        <v>4776</v>
      </c>
      <c r="B1274" t="s">
        <v>4778</v>
      </c>
      <c r="C1274">
        <v>7450</v>
      </c>
      <c r="D1274">
        <v>8200</v>
      </c>
      <c r="E1274" s="80">
        <v>0.10067114093959728</v>
      </c>
    </row>
    <row r="1275" spans="1:5">
      <c r="A1275" t="s">
        <v>4779</v>
      </c>
      <c r="B1275" t="s">
        <v>4781</v>
      </c>
      <c r="C1275">
        <v>2500</v>
      </c>
      <c r="D1275">
        <v>2900</v>
      </c>
      <c r="E1275" s="80">
        <v>0.15999999999999992</v>
      </c>
    </row>
    <row r="1276" spans="1:5">
      <c r="A1276" t="s">
        <v>4782</v>
      </c>
      <c r="B1276" t="s">
        <v>4784</v>
      </c>
      <c r="C1276">
        <v>5000</v>
      </c>
      <c r="D1276">
        <v>5500</v>
      </c>
      <c r="E1276" s="80">
        <v>0.10000000000000009</v>
      </c>
    </row>
    <row r="1277" spans="1:5">
      <c r="A1277" t="s">
        <v>4785</v>
      </c>
      <c r="B1277" t="s">
        <v>4786</v>
      </c>
      <c r="C1277">
        <v>20000</v>
      </c>
      <c r="D1277">
        <v>22000</v>
      </c>
      <c r="E1277" s="80">
        <v>0.10000000000000009</v>
      </c>
    </row>
    <row r="1278" spans="1:5">
      <c r="A1278" t="s">
        <v>4787</v>
      </c>
      <c r="B1278" t="s">
        <v>4788</v>
      </c>
      <c r="C1278">
        <v>60000</v>
      </c>
      <c r="D1278">
        <v>66000</v>
      </c>
      <c r="E1278" s="80">
        <v>0.10000000000000009</v>
      </c>
    </row>
    <row r="1279" spans="1:5">
      <c r="A1279" t="s">
        <v>4793</v>
      </c>
      <c r="B1279" t="s">
        <v>4794</v>
      </c>
      <c r="C1279">
        <v>1590</v>
      </c>
      <c r="D1279">
        <v>1850</v>
      </c>
      <c r="E1279" s="80">
        <v>0.16352201257861632</v>
      </c>
    </row>
    <row r="1280" spans="1:5">
      <c r="A1280" t="s">
        <v>4789</v>
      </c>
      <c r="B1280" t="s">
        <v>4790</v>
      </c>
      <c r="C1280">
        <v>4260</v>
      </c>
      <c r="D1280">
        <v>4700</v>
      </c>
      <c r="E1280" s="80">
        <v>0.10328638497652576</v>
      </c>
    </row>
    <row r="1281" spans="1:5">
      <c r="A1281" t="s">
        <v>4791</v>
      </c>
      <c r="B1281" t="s">
        <v>4792</v>
      </c>
      <c r="C1281">
        <v>6210</v>
      </c>
      <c r="D1281">
        <v>6850</v>
      </c>
      <c r="E1281" s="80">
        <v>0.1030595813204509</v>
      </c>
    </row>
    <row r="1282" spans="1:5">
      <c r="A1282" t="s">
        <v>4795</v>
      </c>
      <c r="B1282" t="s">
        <v>4797</v>
      </c>
      <c r="C1282">
        <v>5000</v>
      </c>
      <c r="D1282">
        <v>5500</v>
      </c>
      <c r="E1282" s="80">
        <v>0.10000000000000009</v>
      </c>
    </row>
    <row r="1283" spans="1:5">
      <c r="A1283" t="s">
        <v>4798</v>
      </c>
      <c r="B1283" t="s">
        <v>4800</v>
      </c>
      <c r="C1283">
        <v>3050</v>
      </c>
      <c r="D1283">
        <v>3400</v>
      </c>
      <c r="E1283" s="80">
        <v>0.11475409836065564</v>
      </c>
    </row>
    <row r="1284" spans="1:5">
      <c r="A1284" t="s">
        <v>4801</v>
      </c>
      <c r="B1284" t="s">
        <v>4803</v>
      </c>
      <c r="C1284">
        <v>2500</v>
      </c>
      <c r="D1284">
        <v>2900</v>
      </c>
      <c r="E1284" s="80">
        <v>0.15999999999999992</v>
      </c>
    </row>
    <row r="1285" spans="1:5">
      <c r="A1285" t="s">
        <v>4813</v>
      </c>
      <c r="B1285" t="s">
        <v>4815</v>
      </c>
      <c r="C1285">
        <v>4720</v>
      </c>
      <c r="D1285">
        <v>5200</v>
      </c>
      <c r="E1285" s="80">
        <v>0.10169491525423724</v>
      </c>
    </row>
    <row r="1286" spans="1:5">
      <c r="A1286" t="s">
        <v>4819</v>
      </c>
      <c r="B1286" t="s">
        <v>4821</v>
      </c>
      <c r="C1286">
        <v>750</v>
      </c>
      <c r="D1286">
        <v>900</v>
      </c>
      <c r="E1286" s="80">
        <v>0.19999999999999996</v>
      </c>
    </row>
    <row r="1287" spans="1:5">
      <c r="A1287" t="s">
        <v>4822</v>
      </c>
      <c r="B1287" t="s">
        <v>4824</v>
      </c>
      <c r="C1287">
        <v>3790</v>
      </c>
      <c r="D1287">
        <v>4200</v>
      </c>
      <c r="E1287" s="80">
        <v>0.10817941952506605</v>
      </c>
    </row>
    <row r="1288" spans="1:5">
      <c r="A1288" t="s">
        <v>4825</v>
      </c>
      <c r="B1288" t="s">
        <v>4826</v>
      </c>
      <c r="C1288">
        <v>700</v>
      </c>
      <c r="D1288">
        <v>850</v>
      </c>
      <c r="E1288" s="80">
        <v>0.21428571428571419</v>
      </c>
    </row>
    <row r="1289" spans="1:5">
      <c r="A1289" t="s">
        <v>4827</v>
      </c>
      <c r="B1289" t="s">
        <v>4829</v>
      </c>
      <c r="C1289">
        <v>4980</v>
      </c>
      <c r="D1289">
        <v>5500</v>
      </c>
      <c r="E1289" s="80">
        <v>0.10441767068273089</v>
      </c>
    </row>
    <row r="1290" spans="1:5">
      <c r="A1290" t="s">
        <v>4830</v>
      </c>
      <c r="B1290" t="s">
        <v>4832</v>
      </c>
      <c r="C1290">
        <v>5220</v>
      </c>
      <c r="D1290">
        <v>5750</v>
      </c>
      <c r="E1290" s="80">
        <v>0.1015325670498084</v>
      </c>
    </row>
    <row r="1291" spans="1:5">
      <c r="A1291" t="s">
        <v>4833</v>
      </c>
      <c r="B1291" t="s">
        <v>4835</v>
      </c>
      <c r="C1291">
        <v>7330</v>
      </c>
      <c r="D1291">
        <v>8100</v>
      </c>
      <c r="E1291" s="80">
        <v>0.10504774897680758</v>
      </c>
    </row>
    <row r="1292" spans="1:5">
      <c r="A1292" t="s">
        <v>4836</v>
      </c>
      <c r="B1292" t="s">
        <v>6441</v>
      </c>
      <c r="C1292">
        <v>1820</v>
      </c>
      <c r="D1292">
        <v>2100</v>
      </c>
      <c r="E1292" s="80">
        <v>0.15384615384615374</v>
      </c>
    </row>
    <row r="1293" spans="1:5">
      <c r="A1293" t="s">
        <v>4838</v>
      </c>
      <c r="B1293" t="s">
        <v>6628</v>
      </c>
      <c r="C1293">
        <v>1950</v>
      </c>
      <c r="D1293">
        <v>2250</v>
      </c>
      <c r="E1293" s="80">
        <v>0.15384615384615374</v>
      </c>
    </row>
    <row r="1294" spans="1:5">
      <c r="A1294" t="s">
        <v>4839</v>
      </c>
      <c r="B1294" t="s">
        <v>4840</v>
      </c>
      <c r="C1294">
        <v>25000</v>
      </c>
      <c r="D1294">
        <v>27500</v>
      </c>
      <c r="E1294" s="80">
        <v>0.10000000000000009</v>
      </c>
    </row>
    <row r="1295" spans="1:5">
      <c r="A1295" t="s">
        <v>4841</v>
      </c>
      <c r="B1295" t="s">
        <v>4842</v>
      </c>
      <c r="C1295">
        <v>20000</v>
      </c>
      <c r="D1295">
        <v>22000</v>
      </c>
      <c r="E1295" s="80">
        <v>0.10000000000000009</v>
      </c>
    </row>
    <row r="1296" spans="1:5">
      <c r="A1296" t="s">
        <v>4843</v>
      </c>
      <c r="B1296" t="s">
        <v>4844</v>
      </c>
      <c r="C1296">
        <v>10000</v>
      </c>
      <c r="D1296">
        <v>11000</v>
      </c>
      <c r="E1296" s="80">
        <v>0.10000000000000009</v>
      </c>
    </row>
    <row r="1297" spans="1:5">
      <c r="A1297" t="s">
        <v>4845</v>
      </c>
      <c r="B1297" t="s">
        <v>4846</v>
      </c>
      <c r="C1297">
        <v>10000</v>
      </c>
      <c r="D1297">
        <v>11000</v>
      </c>
      <c r="E1297" s="80">
        <v>0.10000000000000009</v>
      </c>
    </row>
    <row r="1298" spans="1:5">
      <c r="A1298" t="s">
        <v>4847</v>
      </c>
      <c r="B1298" t="s">
        <v>4848</v>
      </c>
      <c r="C1298">
        <v>30000</v>
      </c>
      <c r="D1298">
        <v>33000</v>
      </c>
      <c r="E1298" s="80">
        <v>0.10000000000000009</v>
      </c>
    </row>
    <row r="1299" spans="1:5">
      <c r="A1299" t="s">
        <v>4849</v>
      </c>
      <c r="B1299" t="s">
        <v>4850</v>
      </c>
      <c r="C1299">
        <v>15000</v>
      </c>
      <c r="D1299">
        <v>16500</v>
      </c>
      <c r="E1299" s="80">
        <v>0.10000000000000009</v>
      </c>
    </row>
    <row r="1300" spans="1:5">
      <c r="A1300" t="s">
        <v>4851</v>
      </c>
      <c r="B1300" t="s">
        <v>4852</v>
      </c>
      <c r="C1300">
        <v>20000</v>
      </c>
      <c r="D1300">
        <v>22000</v>
      </c>
      <c r="E1300" s="80">
        <v>0.10000000000000009</v>
      </c>
    </row>
    <row r="1301" spans="1:5">
      <c r="A1301" t="s">
        <v>4853</v>
      </c>
      <c r="B1301" t="s">
        <v>4854</v>
      </c>
      <c r="C1301">
        <v>20000</v>
      </c>
      <c r="D1301">
        <v>22000</v>
      </c>
      <c r="E1301" s="80">
        <v>0.10000000000000009</v>
      </c>
    </row>
    <row r="1302" spans="1:5">
      <c r="A1302" t="s">
        <v>4855</v>
      </c>
      <c r="B1302" t="s">
        <v>4856</v>
      </c>
      <c r="C1302">
        <v>15000</v>
      </c>
      <c r="D1302">
        <v>16500</v>
      </c>
      <c r="E1302" s="80">
        <v>0.10000000000000009</v>
      </c>
    </row>
    <row r="1303" spans="1:5">
      <c r="A1303" t="s">
        <v>4857</v>
      </c>
      <c r="B1303" t="s">
        <v>4858</v>
      </c>
      <c r="C1303">
        <v>20000</v>
      </c>
      <c r="D1303">
        <v>22000</v>
      </c>
      <c r="E1303" s="80">
        <v>0.10000000000000009</v>
      </c>
    </row>
    <row r="1304" spans="1:5">
      <c r="A1304" t="s">
        <v>4859</v>
      </c>
      <c r="B1304" t="s">
        <v>4860</v>
      </c>
      <c r="C1304">
        <v>7000</v>
      </c>
      <c r="D1304">
        <v>7700</v>
      </c>
      <c r="E1304" s="80">
        <v>0.10000000000000009</v>
      </c>
    </row>
    <row r="1305" spans="1:5">
      <c r="A1305" t="s">
        <v>4861</v>
      </c>
      <c r="B1305" t="s">
        <v>4862</v>
      </c>
      <c r="C1305">
        <v>50000</v>
      </c>
      <c r="D1305">
        <v>55000</v>
      </c>
      <c r="E1305" s="80">
        <v>0.10000000000000009</v>
      </c>
    </row>
    <row r="1306" spans="1:5">
      <c r="A1306" t="s">
        <v>4863</v>
      </c>
      <c r="B1306" t="s">
        <v>4864</v>
      </c>
      <c r="C1306">
        <v>70000</v>
      </c>
      <c r="D1306">
        <v>77000</v>
      </c>
      <c r="E1306" s="80">
        <v>0.10000000000000009</v>
      </c>
    </row>
    <row r="1307" spans="1:5">
      <c r="A1307" t="s">
        <v>4865</v>
      </c>
      <c r="B1307" t="s">
        <v>4866</v>
      </c>
      <c r="C1307">
        <v>70000</v>
      </c>
      <c r="D1307">
        <v>77000</v>
      </c>
      <c r="E1307" s="80">
        <v>0.10000000000000009</v>
      </c>
    </row>
    <row r="1308" spans="1:5">
      <c r="A1308" t="s">
        <v>4867</v>
      </c>
      <c r="B1308" t="s">
        <v>4868</v>
      </c>
      <c r="C1308">
        <v>40000</v>
      </c>
      <c r="D1308">
        <v>44000</v>
      </c>
      <c r="E1308" s="80">
        <v>0.10000000000000009</v>
      </c>
    </row>
    <row r="1309" spans="1:5">
      <c r="A1309" t="s">
        <v>4869</v>
      </c>
      <c r="B1309" t="s">
        <v>4870</v>
      </c>
      <c r="C1309">
        <v>55000</v>
      </c>
      <c r="D1309">
        <v>60500</v>
      </c>
      <c r="E1309" s="80">
        <v>0.10000000000000009</v>
      </c>
    </row>
    <row r="1310" spans="1:5">
      <c r="A1310" t="s">
        <v>4871</v>
      </c>
      <c r="B1310" t="s">
        <v>4872</v>
      </c>
      <c r="C1310">
        <v>65000</v>
      </c>
      <c r="D1310">
        <v>71500</v>
      </c>
      <c r="E1310" s="80">
        <v>0.10000000000000009</v>
      </c>
    </row>
    <row r="1311" spans="1:5">
      <c r="A1311" t="s">
        <v>4873</v>
      </c>
      <c r="B1311" t="s">
        <v>4874</v>
      </c>
      <c r="C1311">
        <v>80000</v>
      </c>
      <c r="D1311">
        <v>88000</v>
      </c>
      <c r="E1311" s="80">
        <v>0.10000000000000009</v>
      </c>
    </row>
    <row r="1312" spans="1:5">
      <c r="A1312" t="s">
        <v>4875</v>
      </c>
      <c r="B1312" t="s">
        <v>4876</v>
      </c>
      <c r="C1312">
        <v>95000</v>
      </c>
      <c r="D1312">
        <v>104500</v>
      </c>
      <c r="E1312" s="80">
        <v>0.10000000000000009</v>
      </c>
    </row>
    <row r="1313" spans="1:5">
      <c r="A1313" t="s">
        <v>4877</v>
      </c>
      <c r="B1313" t="s">
        <v>4878</v>
      </c>
      <c r="C1313">
        <v>60000</v>
      </c>
      <c r="D1313">
        <v>66000</v>
      </c>
      <c r="E1313" s="80">
        <v>0.10000000000000009</v>
      </c>
    </row>
    <row r="1314" spans="1:5">
      <c r="A1314" t="s">
        <v>4879</v>
      </c>
      <c r="B1314" t="s">
        <v>4880</v>
      </c>
      <c r="C1314">
        <v>80000</v>
      </c>
      <c r="D1314">
        <v>88000</v>
      </c>
      <c r="E1314" s="80">
        <v>0.10000000000000009</v>
      </c>
    </row>
    <row r="1315" spans="1:5">
      <c r="A1315" t="s">
        <v>4881</v>
      </c>
      <c r="B1315" t="s">
        <v>4882</v>
      </c>
      <c r="C1315">
        <v>70000</v>
      </c>
      <c r="D1315">
        <v>77000</v>
      </c>
      <c r="E1315" s="80">
        <v>0.10000000000000009</v>
      </c>
    </row>
    <row r="1316" spans="1:5">
      <c r="A1316" t="s">
        <v>4883</v>
      </c>
      <c r="B1316" t="s">
        <v>4884</v>
      </c>
      <c r="C1316">
        <v>80000</v>
      </c>
      <c r="D1316">
        <v>88000</v>
      </c>
      <c r="E1316" s="80">
        <v>0.10000000000000009</v>
      </c>
    </row>
    <row r="1317" spans="1:5">
      <c r="A1317" t="s">
        <v>4885</v>
      </c>
      <c r="B1317" t="s">
        <v>4886</v>
      </c>
      <c r="C1317">
        <v>100000</v>
      </c>
      <c r="D1317">
        <v>110000</v>
      </c>
      <c r="E1317" s="80">
        <v>0.10000000000000009</v>
      </c>
    </row>
    <row r="1318" spans="1:5">
      <c r="A1318" t="s">
        <v>4887</v>
      </c>
      <c r="B1318" t="s">
        <v>4888</v>
      </c>
      <c r="C1318">
        <v>200000</v>
      </c>
      <c r="D1318">
        <v>220000</v>
      </c>
      <c r="E1318" s="80">
        <v>0.10000000000000009</v>
      </c>
    </row>
    <row r="1319" spans="1:5">
      <c r="A1319" t="s">
        <v>4889</v>
      </c>
      <c r="B1319" t="s">
        <v>4890</v>
      </c>
      <c r="C1319">
        <v>200000</v>
      </c>
      <c r="D1319">
        <v>220000</v>
      </c>
      <c r="E1319" s="80">
        <v>0.10000000000000009</v>
      </c>
    </row>
    <row r="1320" spans="1:5">
      <c r="A1320" t="s">
        <v>4891</v>
      </c>
      <c r="B1320" t="s">
        <v>4892</v>
      </c>
      <c r="C1320">
        <v>15000</v>
      </c>
      <c r="D1320">
        <v>16500</v>
      </c>
      <c r="E1320" s="80">
        <v>0.10000000000000009</v>
      </c>
    </row>
    <row r="1321" spans="1:5">
      <c r="A1321" t="s">
        <v>4893</v>
      </c>
      <c r="B1321" t="s">
        <v>4894</v>
      </c>
      <c r="C1321">
        <v>35000</v>
      </c>
      <c r="D1321">
        <v>38500</v>
      </c>
      <c r="E1321" s="80">
        <v>0.10000000000000009</v>
      </c>
    </row>
    <row r="1322" spans="1:5">
      <c r="A1322" t="s">
        <v>4895</v>
      </c>
      <c r="B1322" t="s">
        <v>4896</v>
      </c>
      <c r="C1322">
        <v>40000</v>
      </c>
      <c r="D1322">
        <v>44000</v>
      </c>
      <c r="E1322" s="80">
        <v>0.10000000000000009</v>
      </c>
    </row>
    <row r="1323" spans="1:5">
      <c r="A1323" t="s">
        <v>4897</v>
      </c>
      <c r="B1323" t="s">
        <v>4898</v>
      </c>
      <c r="C1323">
        <v>80000</v>
      </c>
      <c r="D1323">
        <v>88000</v>
      </c>
      <c r="E1323" s="80">
        <v>0.10000000000000009</v>
      </c>
    </row>
    <row r="1324" spans="1:5">
      <c r="A1324" t="s">
        <v>4899</v>
      </c>
      <c r="B1324" t="s">
        <v>4900</v>
      </c>
      <c r="C1324">
        <v>10500</v>
      </c>
      <c r="D1324">
        <v>11500</v>
      </c>
      <c r="E1324" s="80">
        <v>9.5238095238095344E-2</v>
      </c>
    </row>
    <row r="1325" spans="1:5">
      <c r="A1325" t="s">
        <v>4901</v>
      </c>
      <c r="B1325" t="s">
        <v>4902</v>
      </c>
      <c r="C1325">
        <v>70000</v>
      </c>
      <c r="D1325">
        <v>77000</v>
      </c>
      <c r="E1325" s="80">
        <v>0.10000000000000009</v>
      </c>
    </row>
    <row r="1326" spans="1:5">
      <c r="A1326" t="s">
        <v>4903</v>
      </c>
      <c r="B1326" t="s">
        <v>4904</v>
      </c>
      <c r="C1326">
        <v>80000</v>
      </c>
      <c r="D1326">
        <v>88000</v>
      </c>
      <c r="E1326" s="80">
        <v>0.10000000000000009</v>
      </c>
    </row>
    <row r="1327" spans="1:5">
      <c r="A1327" t="s">
        <v>4906</v>
      </c>
      <c r="B1327" t="s">
        <v>4907</v>
      </c>
      <c r="C1327">
        <v>80000</v>
      </c>
      <c r="D1327">
        <v>88000</v>
      </c>
      <c r="E1327" s="80">
        <v>0.10000000000000009</v>
      </c>
    </row>
    <row r="1328" spans="1:5">
      <c r="A1328" t="s">
        <v>4908</v>
      </c>
      <c r="B1328" t="s">
        <v>4909</v>
      </c>
      <c r="C1328">
        <v>120000</v>
      </c>
      <c r="D1328">
        <v>132000</v>
      </c>
      <c r="E1328" s="80">
        <v>0.10000000000000009</v>
      </c>
    </row>
    <row r="1329" spans="1:5">
      <c r="A1329" t="s">
        <v>4912</v>
      </c>
      <c r="B1329" t="s">
        <v>4913</v>
      </c>
      <c r="C1329">
        <v>1850</v>
      </c>
      <c r="D1329">
        <v>2150</v>
      </c>
      <c r="E1329" s="80">
        <v>0.16216216216216206</v>
      </c>
    </row>
    <row r="1330" spans="1:5">
      <c r="A1330" t="s">
        <v>4914</v>
      </c>
      <c r="B1330" t="s">
        <v>4915</v>
      </c>
      <c r="C1330">
        <v>2350</v>
      </c>
      <c r="D1330">
        <v>2750</v>
      </c>
      <c r="E1330" s="80">
        <v>0.17021276595744683</v>
      </c>
    </row>
    <row r="1331" spans="1:5">
      <c r="A1331" t="s">
        <v>4916</v>
      </c>
      <c r="B1331" t="s">
        <v>4917</v>
      </c>
      <c r="C1331">
        <v>1500</v>
      </c>
      <c r="D1331">
        <v>1750</v>
      </c>
      <c r="E1331" s="80">
        <v>0.16666666666666674</v>
      </c>
    </row>
    <row r="1332" spans="1:5">
      <c r="A1332" t="s">
        <v>4922</v>
      </c>
      <c r="B1332" t="s">
        <v>4923</v>
      </c>
      <c r="C1332">
        <v>590</v>
      </c>
      <c r="D1332">
        <v>700</v>
      </c>
      <c r="E1332" s="80">
        <v>0.18644067796610164</v>
      </c>
    </row>
    <row r="1333" spans="1:5">
      <c r="A1333" t="s">
        <v>4924</v>
      </c>
      <c r="B1333" t="s">
        <v>4925</v>
      </c>
      <c r="C1333">
        <v>540</v>
      </c>
      <c r="D1333">
        <v>650</v>
      </c>
      <c r="E1333" s="80">
        <v>0.20370370370370372</v>
      </c>
    </row>
    <row r="1334" spans="1:5">
      <c r="A1334" t="s">
        <v>4926</v>
      </c>
      <c r="B1334" t="s">
        <v>4927</v>
      </c>
      <c r="C1334">
        <v>760</v>
      </c>
      <c r="D1334">
        <v>900</v>
      </c>
      <c r="E1334" s="80">
        <v>0.18421052631578938</v>
      </c>
    </row>
    <row r="1335" spans="1:5">
      <c r="A1335" t="s">
        <v>4928</v>
      </c>
      <c r="B1335" t="s">
        <v>4929</v>
      </c>
      <c r="C1335">
        <v>650</v>
      </c>
      <c r="D1335">
        <v>750</v>
      </c>
      <c r="E1335" s="80">
        <v>0.15384615384615374</v>
      </c>
    </row>
    <row r="1336" spans="1:5">
      <c r="A1336" t="s">
        <v>4930</v>
      </c>
      <c r="B1336" t="s">
        <v>4931</v>
      </c>
      <c r="C1336">
        <v>4200</v>
      </c>
      <c r="D1336">
        <v>4650</v>
      </c>
      <c r="E1336" s="80">
        <v>0.10714285714285721</v>
      </c>
    </row>
    <row r="1337" spans="1:5">
      <c r="A1337" t="s">
        <v>4932</v>
      </c>
      <c r="B1337" t="s">
        <v>4933</v>
      </c>
      <c r="C1337">
        <v>4150</v>
      </c>
      <c r="D1337">
        <v>4600</v>
      </c>
      <c r="E1337" s="80">
        <v>0.10843373493975905</v>
      </c>
    </row>
    <row r="1338" spans="1:5">
      <c r="A1338" t="s">
        <v>4934</v>
      </c>
      <c r="B1338" t="s">
        <v>4935</v>
      </c>
      <c r="C1338">
        <v>1070</v>
      </c>
      <c r="D1338">
        <v>1250</v>
      </c>
      <c r="E1338" s="80">
        <v>0.16822429906542058</v>
      </c>
    </row>
    <row r="1339" spans="1:5">
      <c r="A1339" t="s">
        <v>4938</v>
      </c>
      <c r="B1339" t="s">
        <v>4939</v>
      </c>
      <c r="C1339">
        <v>2380</v>
      </c>
      <c r="D1339">
        <v>2750</v>
      </c>
      <c r="E1339" s="80">
        <v>0.15546218487394947</v>
      </c>
    </row>
    <row r="1340" spans="1:5">
      <c r="A1340" t="s">
        <v>4940</v>
      </c>
      <c r="B1340" t="s">
        <v>4941</v>
      </c>
      <c r="C1340">
        <v>2290</v>
      </c>
      <c r="D1340">
        <v>2650</v>
      </c>
      <c r="E1340" s="80">
        <v>0.15720524017467241</v>
      </c>
    </row>
    <row r="1341" spans="1:5">
      <c r="A1341" t="s">
        <v>4944</v>
      </c>
      <c r="B1341" t="s">
        <v>4945</v>
      </c>
      <c r="C1341">
        <v>660</v>
      </c>
      <c r="D1341">
        <v>800</v>
      </c>
      <c r="E1341" s="80">
        <v>0.21212121212121215</v>
      </c>
    </row>
    <row r="1342" spans="1:5">
      <c r="A1342" t="s">
        <v>4950</v>
      </c>
      <c r="B1342" t="s">
        <v>4951</v>
      </c>
      <c r="C1342">
        <v>220</v>
      </c>
      <c r="D1342">
        <v>260</v>
      </c>
      <c r="E1342" s="80">
        <v>0.18181818181818188</v>
      </c>
    </row>
    <row r="1343" spans="1:5">
      <c r="A1343" t="s">
        <v>4952</v>
      </c>
      <c r="B1343" t="s">
        <v>4953</v>
      </c>
      <c r="C1343">
        <v>220</v>
      </c>
      <c r="D1343">
        <v>260</v>
      </c>
      <c r="E1343" s="80">
        <v>0.18181818181818188</v>
      </c>
    </row>
    <row r="1344" spans="1:5">
      <c r="A1344" t="s">
        <v>4954</v>
      </c>
      <c r="B1344" t="s">
        <v>4955</v>
      </c>
      <c r="C1344">
        <v>275</v>
      </c>
      <c r="D1344">
        <v>320</v>
      </c>
      <c r="E1344" s="80">
        <v>0.16363636363636358</v>
      </c>
    </row>
    <row r="1345" spans="1:5">
      <c r="A1345" t="s">
        <v>4958</v>
      </c>
      <c r="B1345" t="s">
        <v>4959</v>
      </c>
      <c r="C1345">
        <v>220</v>
      </c>
      <c r="D1345">
        <v>260</v>
      </c>
      <c r="E1345" s="80">
        <v>0.18181818181818188</v>
      </c>
    </row>
    <row r="1346" spans="1:5">
      <c r="A1346" t="s">
        <v>4960</v>
      </c>
      <c r="B1346" t="s">
        <v>4961</v>
      </c>
      <c r="C1346">
        <v>275</v>
      </c>
      <c r="D1346">
        <v>320</v>
      </c>
      <c r="E1346" s="80">
        <v>0.16363636363636358</v>
      </c>
    </row>
    <row r="1347" spans="1:5">
      <c r="A1347" t="s">
        <v>4962</v>
      </c>
      <c r="B1347" t="s">
        <v>4963</v>
      </c>
      <c r="C1347">
        <v>275</v>
      </c>
      <c r="D1347">
        <v>320</v>
      </c>
      <c r="E1347" s="80">
        <v>0.16363636363636358</v>
      </c>
    </row>
    <row r="1348" spans="1:5">
      <c r="A1348" t="s">
        <v>4964</v>
      </c>
      <c r="B1348" t="s">
        <v>4965</v>
      </c>
      <c r="C1348">
        <v>275</v>
      </c>
      <c r="D1348">
        <v>320</v>
      </c>
      <c r="E1348" s="80">
        <v>0.16363636363636358</v>
      </c>
    </row>
    <row r="1349" spans="1:5">
      <c r="A1349" t="s">
        <v>4966</v>
      </c>
      <c r="B1349" t="s">
        <v>4967</v>
      </c>
      <c r="C1349">
        <v>275</v>
      </c>
      <c r="D1349">
        <v>320</v>
      </c>
      <c r="E1349" s="80">
        <v>0.16363636363636358</v>
      </c>
    </row>
    <row r="1350" spans="1:5">
      <c r="A1350" t="s">
        <v>4970</v>
      </c>
      <c r="B1350" t="s">
        <v>4971</v>
      </c>
      <c r="C1350">
        <v>430</v>
      </c>
      <c r="D1350">
        <v>500</v>
      </c>
      <c r="E1350" s="80">
        <v>0.16279069767441867</v>
      </c>
    </row>
    <row r="1351" spans="1:5">
      <c r="A1351" t="s">
        <v>4974</v>
      </c>
      <c r="B1351" t="s">
        <v>4975</v>
      </c>
      <c r="C1351">
        <v>380</v>
      </c>
      <c r="D1351">
        <v>440</v>
      </c>
      <c r="E1351" s="80">
        <v>0.15789473684210531</v>
      </c>
    </row>
    <row r="1352" spans="1:5">
      <c r="A1352" t="s">
        <v>4976</v>
      </c>
      <c r="B1352" t="s">
        <v>4977</v>
      </c>
      <c r="C1352">
        <v>370</v>
      </c>
      <c r="D1352">
        <v>430</v>
      </c>
      <c r="E1352" s="80">
        <v>0.16216216216216206</v>
      </c>
    </row>
    <row r="1353" spans="1:5">
      <c r="A1353" t="s">
        <v>4982</v>
      </c>
      <c r="B1353" t="s">
        <v>4983</v>
      </c>
      <c r="C1353">
        <v>800</v>
      </c>
      <c r="D1353">
        <v>950</v>
      </c>
      <c r="E1353" s="80">
        <v>0.1875</v>
      </c>
    </row>
    <row r="1354" spans="1:5">
      <c r="A1354" t="s">
        <v>4984</v>
      </c>
      <c r="B1354" t="s">
        <v>4985</v>
      </c>
      <c r="C1354">
        <v>790</v>
      </c>
      <c r="D1354">
        <v>950</v>
      </c>
      <c r="E1354" s="80">
        <v>0.20253164556962022</v>
      </c>
    </row>
    <row r="1355" spans="1:5">
      <c r="A1355" t="s">
        <v>4996</v>
      </c>
      <c r="B1355" t="s">
        <v>4997</v>
      </c>
      <c r="C1355">
        <v>1140</v>
      </c>
      <c r="D1355">
        <v>1350</v>
      </c>
      <c r="E1355" s="80">
        <v>0.18421052631578938</v>
      </c>
    </row>
    <row r="1356" spans="1:5">
      <c r="A1356" t="s">
        <v>5002</v>
      </c>
      <c r="B1356" t="s">
        <v>5003</v>
      </c>
      <c r="C1356">
        <v>690</v>
      </c>
      <c r="D1356">
        <v>800</v>
      </c>
      <c r="E1356" s="80">
        <v>0.15942028985507251</v>
      </c>
    </row>
    <row r="1357" spans="1:5">
      <c r="A1357" t="s">
        <v>5004</v>
      </c>
      <c r="B1357" t="s">
        <v>5005</v>
      </c>
      <c r="C1357">
        <v>370</v>
      </c>
      <c r="D1357">
        <v>430</v>
      </c>
      <c r="E1357" s="80">
        <v>0.16216216216216206</v>
      </c>
    </row>
    <row r="1358" spans="1:5">
      <c r="A1358" t="s">
        <v>5006</v>
      </c>
      <c r="B1358" t="s">
        <v>5007</v>
      </c>
      <c r="C1358">
        <v>380</v>
      </c>
      <c r="D1358">
        <v>440</v>
      </c>
      <c r="E1358" s="80">
        <v>0.15789473684210531</v>
      </c>
    </row>
    <row r="1359" spans="1:5">
      <c r="A1359" t="s">
        <v>5008</v>
      </c>
      <c r="B1359" t="s">
        <v>5009</v>
      </c>
      <c r="C1359">
        <v>310</v>
      </c>
      <c r="D1359">
        <v>360</v>
      </c>
      <c r="E1359" s="80">
        <v>0.16129032258064524</v>
      </c>
    </row>
    <row r="1360" spans="1:5">
      <c r="A1360" t="s">
        <v>5010</v>
      </c>
      <c r="B1360" t="s">
        <v>5011</v>
      </c>
      <c r="C1360">
        <v>370</v>
      </c>
      <c r="D1360">
        <v>430</v>
      </c>
      <c r="E1360" s="80">
        <v>0.16216216216216206</v>
      </c>
    </row>
    <row r="1361" spans="1:5">
      <c r="A1361" t="s">
        <v>5012</v>
      </c>
      <c r="B1361" t="s">
        <v>5013</v>
      </c>
      <c r="C1361">
        <v>1460</v>
      </c>
      <c r="D1361">
        <v>1700</v>
      </c>
      <c r="E1361" s="80">
        <v>0.16438356164383561</v>
      </c>
    </row>
    <row r="1362" spans="1:5">
      <c r="A1362" t="s">
        <v>5014</v>
      </c>
      <c r="B1362" t="s">
        <v>5015</v>
      </c>
      <c r="C1362">
        <v>920</v>
      </c>
      <c r="D1362">
        <v>1100</v>
      </c>
      <c r="E1362" s="80">
        <v>0.19565217391304346</v>
      </c>
    </row>
    <row r="1363" spans="1:5">
      <c r="A1363" t="s">
        <v>5018</v>
      </c>
      <c r="B1363" t="s">
        <v>5019</v>
      </c>
      <c r="C1363">
        <v>380</v>
      </c>
      <c r="D1363">
        <v>440</v>
      </c>
      <c r="E1363" s="80">
        <v>0.15789473684210531</v>
      </c>
    </row>
    <row r="1364" spans="1:5">
      <c r="A1364" t="s">
        <v>5022</v>
      </c>
      <c r="B1364" t="s">
        <v>5023</v>
      </c>
      <c r="C1364">
        <v>1600</v>
      </c>
      <c r="D1364">
        <v>1850</v>
      </c>
      <c r="E1364" s="80">
        <v>0.15625</v>
      </c>
    </row>
    <row r="1365" spans="1:5">
      <c r="A1365" t="s">
        <v>5024</v>
      </c>
      <c r="B1365" t="s">
        <v>5025</v>
      </c>
      <c r="C1365">
        <v>2310</v>
      </c>
      <c r="D1365">
        <v>2700</v>
      </c>
      <c r="E1365" s="80">
        <v>0.16883116883116878</v>
      </c>
    </row>
    <row r="1366" spans="1:5">
      <c r="A1366" t="s">
        <v>5026</v>
      </c>
      <c r="B1366" t="s">
        <v>5027</v>
      </c>
      <c r="C1366">
        <v>430</v>
      </c>
      <c r="D1366">
        <v>500</v>
      </c>
      <c r="E1366" s="80">
        <v>0.16279069767441867</v>
      </c>
    </row>
    <row r="1367" spans="1:5">
      <c r="A1367" t="s">
        <v>5030</v>
      </c>
      <c r="B1367" t="s">
        <v>5031</v>
      </c>
      <c r="C1367">
        <v>360</v>
      </c>
      <c r="D1367">
        <v>420</v>
      </c>
      <c r="E1367" s="80">
        <v>0.16666666666666674</v>
      </c>
    </row>
    <row r="1368" spans="1:5">
      <c r="A1368" t="s">
        <v>5050</v>
      </c>
      <c r="B1368" t="s">
        <v>5051</v>
      </c>
      <c r="C1368">
        <v>520</v>
      </c>
      <c r="D1368">
        <v>600</v>
      </c>
      <c r="E1368" s="80">
        <v>0.15384615384615374</v>
      </c>
    </row>
    <row r="1369" spans="1:5">
      <c r="A1369" t="s">
        <v>5052</v>
      </c>
      <c r="B1369" t="s">
        <v>5053</v>
      </c>
      <c r="C1369">
        <v>930</v>
      </c>
      <c r="D1369">
        <v>1100</v>
      </c>
      <c r="E1369" s="80">
        <v>0.18279569892473124</v>
      </c>
    </row>
    <row r="1370" spans="1:5">
      <c r="A1370" t="s">
        <v>5060</v>
      </c>
      <c r="B1370" t="s">
        <v>5061</v>
      </c>
      <c r="C1370">
        <v>1400</v>
      </c>
      <c r="D1370">
        <v>1650</v>
      </c>
      <c r="E1370" s="80">
        <v>0.1785714285714286</v>
      </c>
    </row>
    <row r="1371" spans="1:5">
      <c r="A1371" t="s">
        <v>5072</v>
      </c>
      <c r="B1371" t="s">
        <v>5073</v>
      </c>
      <c r="C1371">
        <v>350</v>
      </c>
      <c r="D1371">
        <v>410</v>
      </c>
      <c r="E1371" s="80">
        <v>0.17142857142857149</v>
      </c>
    </row>
    <row r="1372" spans="1:5">
      <c r="A1372" t="s">
        <v>5074</v>
      </c>
      <c r="B1372" t="s">
        <v>5075</v>
      </c>
      <c r="C1372">
        <v>420</v>
      </c>
      <c r="D1372">
        <v>490</v>
      </c>
      <c r="E1372" s="80">
        <v>0.16666666666666674</v>
      </c>
    </row>
    <row r="1373" spans="1:5">
      <c r="A1373" t="s">
        <v>5076</v>
      </c>
      <c r="B1373" t="s">
        <v>5077</v>
      </c>
      <c r="C1373">
        <v>510</v>
      </c>
      <c r="D1373">
        <v>600</v>
      </c>
      <c r="E1373" s="80">
        <v>0.17647058823529416</v>
      </c>
    </row>
    <row r="1374" spans="1:5">
      <c r="A1374" t="s">
        <v>5078</v>
      </c>
      <c r="B1374" t="s">
        <v>5079</v>
      </c>
      <c r="C1374">
        <v>530</v>
      </c>
      <c r="D1374">
        <v>650</v>
      </c>
      <c r="E1374" s="80">
        <v>0.22641509433962259</v>
      </c>
    </row>
    <row r="1375" spans="1:5">
      <c r="A1375" t="s">
        <v>5080</v>
      </c>
      <c r="B1375" t="s">
        <v>5081</v>
      </c>
      <c r="C1375">
        <v>480</v>
      </c>
      <c r="D1375">
        <v>600</v>
      </c>
      <c r="E1375" s="80">
        <v>0.25</v>
      </c>
    </row>
    <row r="1376" spans="1:5">
      <c r="A1376" t="s">
        <v>5082</v>
      </c>
      <c r="B1376" t="s">
        <v>5083</v>
      </c>
      <c r="C1376">
        <v>570</v>
      </c>
      <c r="D1376">
        <v>700</v>
      </c>
      <c r="E1376" s="80">
        <v>0.22807017543859653</v>
      </c>
    </row>
    <row r="1377" spans="1:5">
      <c r="A1377" t="s">
        <v>5084</v>
      </c>
      <c r="B1377" t="s">
        <v>5085</v>
      </c>
      <c r="C1377">
        <v>600</v>
      </c>
      <c r="D1377">
        <v>700</v>
      </c>
      <c r="E1377" s="80">
        <v>0.16666666666666674</v>
      </c>
    </row>
    <row r="1378" spans="1:5">
      <c r="A1378" t="s">
        <v>5086</v>
      </c>
      <c r="B1378" t="s">
        <v>5087</v>
      </c>
      <c r="C1378">
        <v>350</v>
      </c>
      <c r="D1378">
        <v>410</v>
      </c>
      <c r="E1378" s="80">
        <v>0.17142857142857149</v>
      </c>
    </row>
    <row r="1379" spans="1:5">
      <c r="A1379" t="s">
        <v>5088</v>
      </c>
      <c r="B1379" t="s">
        <v>5089</v>
      </c>
      <c r="C1379">
        <v>410</v>
      </c>
      <c r="D1379">
        <v>480</v>
      </c>
      <c r="E1379" s="80">
        <v>0.1707317073170731</v>
      </c>
    </row>
    <row r="1380" spans="1:5">
      <c r="A1380" t="s">
        <v>5090</v>
      </c>
      <c r="B1380" t="s">
        <v>5091</v>
      </c>
      <c r="C1380">
        <v>550</v>
      </c>
      <c r="D1380">
        <v>650</v>
      </c>
      <c r="E1380" s="80">
        <v>0.18181818181818188</v>
      </c>
    </row>
    <row r="1381" spans="1:5">
      <c r="A1381" t="s">
        <v>5092</v>
      </c>
      <c r="B1381" t="s">
        <v>5093</v>
      </c>
      <c r="C1381">
        <v>440</v>
      </c>
      <c r="D1381">
        <v>550</v>
      </c>
      <c r="E1381" s="80">
        <v>0.25</v>
      </c>
    </row>
    <row r="1382" spans="1:5">
      <c r="A1382" t="s">
        <v>5094</v>
      </c>
      <c r="B1382" t="s">
        <v>5095</v>
      </c>
      <c r="C1382">
        <v>440</v>
      </c>
      <c r="D1382">
        <v>550</v>
      </c>
      <c r="E1382" s="80">
        <v>0.25</v>
      </c>
    </row>
    <row r="1383" spans="1:5">
      <c r="A1383" t="s">
        <v>5102</v>
      </c>
      <c r="B1383" t="s">
        <v>5103</v>
      </c>
      <c r="C1383">
        <v>380</v>
      </c>
      <c r="D1383">
        <v>440</v>
      </c>
      <c r="E1383" s="80">
        <v>0.15789473684210531</v>
      </c>
    </row>
    <row r="1384" spans="1:5">
      <c r="A1384" t="s">
        <v>5104</v>
      </c>
      <c r="B1384" t="s">
        <v>5105</v>
      </c>
      <c r="C1384">
        <v>750</v>
      </c>
      <c r="D1384">
        <v>900</v>
      </c>
      <c r="E1384" s="80">
        <v>0.19999999999999996</v>
      </c>
    </row>
    <row r="1385" spans="1:5">
      <c r="A1385" t="s">
        <v>5106</v>
      </c>
      <c r="B1385" t="s">
        <v>5107</v>
      </c>
      <c r="C1385">
        <v>380</v>
      </c>
      <c r="D1385">
        <v>440</v>
      </c>
      <c r="E1385" s="80">
        <v>0.15789473684210531</v>
      </c>
    </row>
    <row r="1386" spans="1:5">
      <c r="A1386" t="s">
        <v>5110</v>
      </c>
      <c r="B1386" t="s">
        <v>5111</v>
      </c>
      <c r="C1386">
        <v>710</v>
      </c>
      <c r="D1386">
        <v>850</v>
      </c>
      <c r="E1386" s="80">
        <v>0.19718309859154926</v>
      </c>
    </row>
    <row r="1387" spans="1:5">
      <c r="A1387" t="s">
        <v>5112</v>
      </c>
      <c r="B1387" t="s">
        <v>5113</v>
      </c>
      <c r="C1387">
        <v>810</v>
      </c>
      <c r="D1387">
        <v>950</v>
      </c>
      <c r="E1387" s="80">
        <v>0.17283950617283961</v>
      </c>
    </row>
    <row r="1388" spans="1:5">
      <c r="A1388" t="s">
        <v>5114</v>
      </c>
      <c r="B1388" t="s">
        <v>5115</v>
      </c>
      <c r="C1388">
        <v>1400</v>
      </c>
      <c r="D1388">
        <v>1650</v>
      </c>
      <c r="E1388" s="80">
        <v>0.1785714285714286</v>
      </c>
    </row>
    <row r="1389" spans="1:5">
      <c r="A1389" t="s">
        <v>5116</v>
      </c>
      <c r="B1389" t="s">
        <v>5117</v>
      </c>
      <c r="C1389">
        <v>390</v>
      </c>
      <c r="D1389">
        <v>450</v>
      </c>
      <c r="E1389" s="80">
        <v>0.15384615384615374</v>
      </c>
    </row>
    <row r="1390" spans="1:5">
      <c r="A1390" t="s">
        <v>5120</v>
      </c>
      <c r="B1390" t="s">
        <v>5121</v>
      </c>
      <c r="C1390">
        <v>470</v>
      </c>
      <c r="D1390">
        <v>550</v>
      </c>
      <c r="E1390" s="80">
        <v>0.17021276595744683</v>
      </c>
    </row>
    <row r="1391" spans="1:5">
      <c r="A1391" t="s">
        <v>5124</v>
      </c>
      <c r="B1391" t="s">
        <v>5125</v>
      </c>
      <c r="C1391">
        <v>620</v>
      </c>
      <c r="D1391">
        <v>750</v>
      </c>
      <c r="E1391" s="80">
        <v>0.20967741935483875</v>
      </c>
    </row>
    <row r="1392" spans="1:5">
      <c r="A1392" t="s">
        <v>5126</v>
      </c>
      <c r="B1392" t="s">
        <v>5127</v>
      </c>
      <c r="C1392">
        <v>1160</v>
      </c>
      <c r="D1392">
        <v>1350</v>
      </c>
      <c r="E1392" s="80">
        <v>0.1637931034482758</v>
      </c>
    </row>
    <row r="1393" spans="1:5">
      <c r="A1393" t="s">
        <v>5132</v>
      </c>
      <c r="B1393" t="s">
        <v>5133</v>
      </c>
      <c r="C1393">
        <v>360</v>
      </c>
      <c r="D1393">
        <v>420</v>
      </c>
      <c r="E1393" s="80">
        <v>0.16666666666666674</v>
      </c>
    </row>
    <row r="1394" spans="1:5">
      <c r="A1394" t="s">
        <v>5138</v>
      </c>
      <c r="B1394" t="s">
        <v>5139</v>
      </c>
      <c r="C1394">
        <v>370</v>
      </c>
      <c r="D1394">
        <v>430</v>
      </c>
      <c r="E1394" s="80">
        <v>0.16216216216216206</v>
      </c>
    </row>
    <row r="1395" spans="1:5">
      <c r="A1395" t="s">
        <v>5140</v>
      </c>
      <c r="B1395" t="s">
        <v>5141</v>
      </c>
      <c r="C1395">
        <v>380</v>
      </c>
      <c r="D1395">
        <v>440</v>
      </c>
      <c r="E1395" s="80">
        <v>0.15789473684210531</v>
      </c>
    </row>
    <row r="1396" spans="1:5">
      <c r="A1396" t="s">
        <v>5142</v>
      </c>
      <c r="B1396" t="s">
        <v>5143</v>
      </c>
      <c r="C1396">
        <v>530</v>
      </c>
      <c r="D1396">
        <v>650</v>
      </c>
      <c r="E1396" s="80">
        <v>0.22641509433962259</v>
      </c>
    </row>
    <row r="1397" spans="1:5">
      <c r="A1397" t="s">
        <v>5144</v>
      </c>
      <c r="B1397" t="s">
        <v>5145</v>
      </c>
      <c r="C1397">
        <v>440</v>
      </c>
      <c r="D1397">
        <v>550</v>
      </c>
      <c r="E1397" s="80">
        <v>0.25</v>
      </c>
    </row>
    <row r="1398" spans="1:5">
      <c r="A1398" t="s">
        <v>5146</v>
      </c>
      <c r="B1398" t="s">
        <v>5147</v>
      </c>
      <c r="C1398">
        <v>380</v>
      </c>
      <c r="D1398">
        <v>440</v>
      </c>
      <c r="E1398" s="80">
        <v>0.15789473684210531</v>
      </c>
    </row>
    <row r="1399" spans="1:5">
      <c r="A1399" t="s">
        <v>5148</v>
      </c>
      <c r="B1399" t="s">
        <v>5149</v>
      </c>
      <c r="C1399">
        <v>540</v>
      </c>
      <c r="D1399">
        <v>650</v>
      </c>
      <c r="E1399" s="80">
        <v>0.20370370370370372</v>
      </c>
    </row>
    <row r="1400" spans="1:5">
      <c r="A1400" t="s">
        <v>5150</v>
      </c>
      <c r="B1400" t="s">
        <v>5151</v>
      </c>
      <c r="C1400">
        <v>1290</v>
      </c>
      <c r="D1400">
        <v>1500</v>
      </c>
      <c r="E1400" s="80">
        <v>0.16279069767441867</v>
      </c>
    </row>
    <row r="1401" spans="1:5">
      <c r="A1401" t="s">
        <v>5152</v>
      </c>
      <c r="B1401" t="s">
        <v>5153</v>
      </c>
      <c r="C1401">
        <v>960</v>
      </c>
      <c r="D1401">
        <v>1150</v>
      </c>
      <c r="E1401" s="80">
        <v>0.19791666666666674</v>
      </c>
    </row>
    <row r="1402" spans="1:5">
      <c r="A1402" t="s">
        <v>5154</v>
      </c>
      <c r="B1402" t="s">
        <v>5155</v>
      </c>
      <c r="C1402">
        <v>690</v>
      </c>
      <c r="D1402">
        <v>800</v>
      </c>
      <c r="E1402" s="80">
        <v>0.15942028985507251</v>
      </c>
    </row>
    <row r="1403" spans="1:5">
      <c r="A1403" t="s">
        <v>5156</v>
      </c>
      <c r="B1403" t="s">
        <v>5157</v>
      </c>
      <c r="C1403">
        <v>390</v>
      </c>
      <c r="D1403">
        <v>450</v>
      </c>
      <c r="E1403" s="80">
        <v>0.15384615384615374</v>
      </c>
    </row>
    <row r="1404" spans="1:5">
      <c r="A1404" t="s">
        <v>5158</v>
      </c>
      <c r="B1404" t="s">
        <v>5159</v>
      </c>
      <c r="C1404">
        <v>380</v>
      </c>
      <c r="D1404">
        <v>440</v>
      </c>
      <c r="E1404" s="80">
        <v>0.15789473684210531</v>
      </c>
    </row>
    <row r="1405" spans="1:5">
      <c r="A1405" t="s">
        <v>5161</v>
      </c>
      <c r="B1405" t="s">
        <v>5162</v>
      </c>
      <c r="C1405">
        <v>2380</v>
      </c>
      <c r="D1405">
        <v>2750</v>
      </c>
      <c r="E1405" s="80">
        <v>0.15546218487394947</v>
      </c>
    </row>
    <row r="1406" spans="1:5">
      <c r="A1406" t="s">
        <v>5163</v>
      </c>
      <c r="B1406" t="s">
        <v>5164</v>
      </c>
      <c r="C1406">
        <v>630</v>
      </c>
      <c r="D1406">
        <v>750</v>
      </c>
      <c r="E1406" s="80">
        <v>0.19047619047619047</v>
      </c>
    </row>
    <row r="1407" spans="1:5">
      <c r="A1407" t="s">
        <v>5165</v>
      </c>
      <c r="B1407" t="s">
        <v>5166</v>
      </c>
      <c r="C1407">
        <v>620</v>
      </c>
      <c r="D1407">
        <v>750</v>
      </c>
      <c r="E1407" s="80">
        <v>0.20967741935483875</v>
      </c>
    </row>
    <row r="1408" spans="1:5">
      <c r="A1408" t="s">
        <v>5167</v>
      </c>
      <c r="B1408" t="s">
        <v>5168</v>
      </c>
      <c r="C1408">
        <v>510</v>
      </c>
      <c r="D1408">
        <v>600</v>
      </c>
      <c r="E1408" s="80">
        <v>0.17647058823529416</v>
      </c>
    </row>
    <row r="1409" spans="1:5">
      <c r="A1409" t="s">
        <v>5169</v>
      </c>
      <c r="B1409" t="s">
        <v>5170</v>
      </c>
      <c r="C1409">
        <v>390</v>
      </c>
      <c r="D1409">
        <v>450</v>
      </c>
      <c r="E1409" s="80">
        <v>0.15384615384615374</v>
      </c>
    </row>
    <row r="1410" spans="1:5">
      <c r="A1410" t="s">
        <v>5172</v>
      </c>
      <c r="B1410" t="s">
        <v>5173</v>
      </c>
      <c r="C1410">
        <v>920</v>
      </c>
      <c r="D1410">
        <v>1100</v>
      </c>
      <c r="E1410" s="80">
        <v>0.19565217391304346</v>
      </c>
    </row>
    <row r="1411" spans="1:5">
      <c r="A1411" t="s">
        <v>5174</v>
      </c>
      <c r="B1411" t="s">
        <v>5175</v>
      </c>
      <c r="C1411">
        <v>920</v>
      </c>
      <c r="D1411">
        <v>1100</v>
      </c>
      <c r="E1411" s="80">
        <v>0.19565217391304346</v>
      </c>
    </row>
    <row r="1412" spans="1:5">
      <c r="A1412" t="s">
        <v>5176</v>
      </c>
      <c r="B1412" t="s">
        <v>5177</v>
      </c>
      <c r="C1412">
        <v>570</v>
      </c>
      <c r="D1412">
        <v>700</v>
      </c>
      <c r="E1412" s="80">
        <v>0.22807017543859653</v>
      </c>
    </row>
    <row r="1413" spans="1:5">
      <c r="A1413" t="s">
        <v>5182</v>
      </c>
      <c r="B1413" t="s">
        <v>5183</v>
      </c>
      <c r="C1413">
        <v>400</v>
      </c>
      <c r="D1413">
        <v>460</v>
      </c>
      <c r="E1413" s="80">
        <v>0.14999999999999991</v>
      </c>
    </row>
    <row r="1414" spans="1:5">
      <c r="A1414" t="s">
        <v>5184</v>
      </c>
      <c r="B1414" t="s">
        <v>5185</v>
      </c>
      <c r="C1414">
        <v>400</v>
      </c>
      <c r="D1414">
        <v>460</v>
      </c>
      <c r="E1414" s="80">
        <v>0.14999999999999991</v>
      </c>
    </row>
    <row r="1415" spans="1:5">
      <c r="A1415" t="s">
        <v>5188</v>
      </c>
      <c r="B1415" t="s">
        <v>5189</v>
      </c>
      <c r="C1415">
        <v>380</v>
      </c>
      <c r="D1415">
        <v>440</v>
      </c>
      <c r="E1415" s="80">
        <v>0.15789473684210531</v>
      </c>
    </row>
    <row r="1416" spans="1:5">
      <c r="A1416" t="s">
        <v>5190</v>
      </c>
      <c r="B1416" t="s">
        <v>5191</v>
      </c>
      <c r="C1416">
        <v>310</v>
      </c>
      <c r="D1416">
        <v>360</v>
      </c>
      <c r="E1416" s="80">
        <v>0.16129032258064524</v>
      </c>
    </row>
    <row r="1417" spans="1:5">
      <c r="A1417" t="s">
        <v>5192</v>
      </c>
      <c r="B1417" t="s">
        <v>5193</v>
      </c>
      <c r="C1417">
        <v>1010</v>
      </c>
      <c r="D1417">
        <v>1200</v>
      </c>
      <c r="E1417" s="80">
        <v>0.18811881188118806</v>
      </c>
    </row>
    <row r="1418" spans="1:5">
      <c r="A1418" t="s">
        <v>5194</v>
      </c>
      <c r="B1418" t="s">
        <v>5195</v>
      </c>
      <c r="C1418">
        <v>1830</v>
      </c>
      <c r="D1418">
        <v>2150</v>
      </c>
      <c r="E1418" s="80">
        <v>0.17486338797814205</v>
      </c>
    </row>
    <row r="1419" spans="1:5">
      <c r="A1419" t="s">
        <v>5196</v>
      </c>
      <c r="B1419" t="s">
        <v>5197</v>
      </c>
      <c r="C1419">
        <v>380</v>
      </c>
      <c r="D1419">
        <v>440</v>
      </c>
      <c r="E1419" s="80">
        <v>0.15789473684210531</v>
      </c>
    </row>
    <row r="1420" spans="1:5">
      <c r="A1420" t="s">
        <v>5198</v>
      </c>
      <c r="B1420" t="s">
        <v>5199</v>
      </c>
      <c r="C1420">
        <v>530</v>
      </c>
      <c r="D1420">
        <v>650</v>
      </c>
      <c r="E1420" s="80">
        <v>0.22641509433962259</v>
      </c>
    </row>
    <row r="1421" spans="1:5">
      <c r="A1421" t="s">
        <v>5200</v>
      </c>
      <c r="B1421" t="s">
        <v>5201</v>
      </c>
      <c r="C1421">
        <v>320</v>
      </c>
      <c r="D1421">
        <v>370</v>
      </c>
      <c r="E1421" s="80">
        <v>0.15625</v>
      </c>
    </row>
    <row r="1422" spans="1:5">
      <c r="A1422" t="s">
        <v>5202</v>
      </c>
      <c r="B1422" t="s">
        <v>5203</v>
      </c>
      <c r="C1422">
        <v>640</v>
      </c>
      <c r="D1422">
        <v>750</v>
      </c>
      <c r="E1422" s="80">
        <v>0.171875</v>
      </c>
    </row>
    <row r="1423" spans="1:5">
      <c r="A1423" t="s">
        <v>5210</v>
      </c>
      <c r="B1423" t="s">
        <v>5211</v>
      </c>
      <c r="C1423">
        <v>530</v>
      </c>
      <c r="D1423">
        <v>650</v>
      </c>
      <c r="E1423" s="80">
        <v>0.22641509433962259</v>
      </c>
    </row>
    <row r="1424" spans="1:5">
      <c r="A1424" t="s">
        <v>5212</v>
      </c>
      <c r="B1424" t="s">
        <v>5213</v>
      </c>
      <c r="C1424">
        <v>460</v>
      </c>
      <c r="D1424">
        <v>550</v>
      </c>
      <c r="E1424" s="80">
        <v>0.19565217391304346</v>
      </c>
    </row>
    <row r="1425" spans="1:5">
      <c r="A1425" t="s">
        <v>5214</v>
      </c>
      <c r="B1425" t="s">
        <v>5215</v>
      </c>
      <c r="C1425">
        <v>470</v>
      </c>
      <c r="D1425">
        <v>550</v>
      </c>
      <c r="E1425" s="80">
        <v>0.17021276595744683</v>
      </c>
    </row>
    <row r="1426" spans="1:5">
      <c r="A1426" t="s">
        <v>5218</v>
      </c>
      <c r="B1426" t="s">
        <v>5219</v>
      </c>
      <c r="C1426">
        <v>320</v>
      </c>
      <c r="D1426">
        <v>370</v>
      </c>
      <c r="E1426" s="80">
        <v>0.15625</v>
      </c>
    </row>
    <row r="1427" spans="1:5">
      <c r="A1427" t="s">
        <v>5222</v>
      </c>
      <c r="B1427" t="s">
        <v>5223</v>
      </c>
      <c r="C1427">
        <v>210</v>
      </c>
      <c r="D1427">
        <v>250</v>
      </c>
      <c r="E1427" s="80">
        <v>0.19047619047619047</v>
      </c>
    </row>
    <row r="1428" spans="1:5">
      <c r="A1428" t="s">
        <v>5224</v>
      </c>
      <c r="B1428" t="s">
        <v>5225</v>
      </c>
      <c r="C1428">
        <v>430</v>
      </c>
      <c r="D1428">
        <v>500</v>
      </c>
      <c r="E1428" s="80">
        <v>0.16279069767441867</v>
      </c>
    </row>
    <row r="1429" spans="1:5">
      <c r="A1429" t="s">
        <v>5226</v>
      </c>
      <c r="B1429" t="s">
        <v>5227</v>
      </c>
      <c r="C1429">
        <v>270</v>
      </c>
      <c r="D1429">
        <v>320</v>
      </c>
      <c r="E1429" s="80">
        <v>0.18518518518518512</v>
      </c>
    </row>
    <row r="1430" spans="1:5">
      <c r="A1430" t="s">
        <v>5228</v>
      </c>
      <c r="B1430" t="s">
        <v>5229</v>
      </c>
      <c r="C1430">
        <v>290</v>
      </c>
      <c r="D1430">
        <v>340</v>
      </c>
      <c r="E1430" s="80">
        <v>0.17241379310344818</v>
      </c>
    </row>
    <row r="1431" spans="1:5">
      <c r="A1431" t="s">
        <v>5236</v>
      </c>
      <c r="B1431" t="s">
        <v>5237</v>
      </c>
      <c r="C1431">
        <v>370</v>
      </c>
      <c r="D1431">
        <v>430</v>
      </c>
      <c r="E1431" s="80">
        <v>0.16216216216216206</v>
      </c>
    </row>
    <row r="1432" spans="1:5">
      <c r="A1432" t="s">
        <v>5238</v>
      </c>
      <c r="B1432" t="s">
        <v>5239</v>
      </c>
      <c r="C1432">
        <v>2610</v>
      </c>
      <c r="D1432">
        <v>3050</v>
      </c>
      <c r="E1432" s="80">
        <v>0.16858237547892729</v>
      </c>
    </row>
    <row r="1433" spans="1:5">
      <c r="A1433" t="s">
        <v>5240</v>
      </c>
      <c r="B1433" t="s">
        <v>5241</v>
      </c>
      <c r="C1433">
        <v>2610</v>
      </c>
      <c r="D1433">
        <v>3050</v>
      </c>
      <c r="E1433" s="80">
        <v>0.16858237547892729</v>
      </c>
    </row>
    <row r="1434" spans="1:5">
      <c r="A1434" t="s">
        <v>5244</v>
      </c>
      <c r="B1434" t="s">
        <v>5245</v>
      </c>
      <c r="C1434">
        <v>380</v>
      </c>
      <c r="D1434">
        <v>440</v>
      </c>
      <c r="E1434" s="80">
        <v>0.15789473684210531</v>
      </c>
    </row>
    <row r="1435" spans="1:5">
      <c r="A1435" t="s">
        <v>5246</v>
      </c>
      <c r="B1435" t="s">
        <v>5247</v>
      </c>
      <c r="C1435">
        <v>350</v>
      </c>
      <c r="D1435">
        <v>410</v>
      </c>
      <c r="E1435" s="80">
        <v>0.17142857142857149</v>
      </c>
    </row>
    <row r="1436" spans="1:5">
      <c r="A1436" t="s">
        <v>5249</v>
      </c>
      <c r="B1436" t="s">
        <v>5250</v>
      </c>
      <c r="C1436">
        <v>270</v>
      </c>
      <c r="D1436">
        <v>320</v>
      </c>
      <c r="E1436" s="80">
        <v>0.18518518518518512</v>
      </c>
    </row>
    <row r="1437" spans="1:5">
      <c r="A1437" t="s">
        <v>5255</v>
      </c>
      <c r="B1437" t="s">
        <v>5256</v>
      </c>
      <c r="C1437">
        <v>2350</v>
      </c>
      <c r="D1437">
        <v>2750</v>
      </c>
      <c r="E1437" s="80">
        <v>0.17021276595744683</v>
      </c>
    </row>
    <row r="1438" spans="1:5">
      <c r="A1438" t="s">
        <v>5269</v>
      </c>
      <c r="B1438" t="s">
        <v>5270</v>
      </c>
      <c r="C1438">
        <v>2290</v>
      </c>
      <c r="D1438">
        <v>2650</v>
      </c>
      <c r="E1438" s="80">
        <v>0.15720524017467241</v>
      </c>
    </row>
    <row r="1439" spans="1:5">
      <c r="A1439" t="s">
        <v>5271</v>
      </c>
      <c r="B1439" t="s">
        <v>5272</v>
      </c>
      <c r="C1439">
        <v>2290</v>
      </c>
      <c r="D1439">
        <v>2650</v>
      </c>
      <c r="E1439" s="80">
        <v>0.15720524017467241</v>
      </c>
    </row>
    <row r="1440" spans="1:5">
      <c r="A1440" t="s">
        <v>5273</v>
      </c>
      <c r="B1440" t="s">
        <v>5274</v>
      </c>
      <c r="C1440">
        <v>2290</v>
      </c>
      <c r="D1440">
        <v>2650</v>
      </c>
      <c r="E1440" s="80">
        <v>0.15720524017467241</v>
      </c>
    </row>
    <row r="1441" spans="1:5">
      <c r="A1441" t="s">
        <v>5275</v>
      </c>
      <c r="B1441" t="s">
        <v>5276</v>
      </c>
      <c r="C1441">
        <v>2290</v>
      </c>
      <c r="D1441">
        <v>2650</v>
      </c>
      <c r="E1441" s="80">
        <v>0.15720524017467241</v>
      </c>
    </row>
    <row r="1442" spans="1:5">
      <c r="A1442" t="s">
        <v>5277</v>
      </c>
      <c r="B1442" t="s">
        <v>5278</v>
      </c>
      <c r="C1442">
        <v>680</v>
      </c>
      <c r="D1442">
        <v>800</v>
      </c>
      <c r="E1442" s="80">
        <v>0.17647058823529416</v>
      </c>
    </row>
    <row r="1443" spans="1:5">
      <c r="A1443" t="s">
        <v>5279</v>
      </c>
      <c r="B1443" t="s">
        <v>5280</v>
      </c>
      <c r="C1443">
        <v>920</v>
      </c>
      <c r="D1443">
        <v>1100</v>
      </c>
      <c r="E1443" s="80">
        <v>0.19565217391304346</v>
      </c>
    </row>
    <row r="1444" spans="1:5">
      <c r="A1444" t="s">
        <v>5281</v>
      </c>
      <c r="B1444" t="s">
        <v>5282</v>
      </c>
      <c r="C1444">
        <v>2180</v>
      </c>
      <c r="D1444">
        <v>2550</v>
      </c>
      <c r="E1444" s="80">
        <v>0.16972477064220182</v>
      </c>
    </row>
    <row r="1445" spans="1:5">
      <c r="A1445" t="s">
        <v>5283</v>
      </c>
      <c r="B1445" t="s">
        <v>5284</v>
      </c>
      <c r="C1445">
        <v>2180</v>
      </c>
      <c r="D1445">
        <v>2550</v>
      </c>
      <c r="E1445" s="80">
        <v>0.16972477064220182</v>
      </c>
    </row>
    <row r="1446" spans="1:5">
      <c r="A1446" t="s">
        <v>5285</v>
      </c>
      <c r="B1446" t="s">
        <v>5286</v>
      </c>
      <c r="C1446">
        <v>2180</v>
      </c>
      <c r="D1446">
        <v>2550</v>
      </c>
      <c r="E1446" s="80">
        <v>0.16972477064220182</v>
      </c>
    </row>
    <row r="1447" spans="1:5">
      <c r="A1447" t="s">
        <v>5287</v>
      </c>
      <c r="B1447" t="s">
        <v>5288</v>
      </c>
      <c r="C1447">
        <v>2180</v>
      </c>
      <c r="D1447">
        <v>2550</v>
      </c>
      <c r="E1447" s="80">
        <v>0.16972477064220182</v>
      </c>
    </row>
    <row r="1448" spans="1:5">
      <c r="A1448" t="s">
        <v>5293</v>
      </c>
      <c r="B1448" t="s">
        <v>5294</v>
      </c>
      <c r="C1448">
        <v>330</v>
      </c>
      <c r="D1448">
        <v>380</v>
      </c>
      <c r="E1448" s="80">
        <v>0.1515151515151516</v>
      </c>
    </row>
    <row r="1449" spans="1:5">
      <c r="A1449" t="s">
        <v>5295</v>
      </c>
      <c r="B1449" t="s">
        <v>5296</v>
      </c>
      <c r="C1449">
        <v>530</v>
      </c>
      <c r="D1449">
        <v>650</v>
      </c>
      <c r="E1449" s="80">
        <v>0.22641509433962259</v>
      </c>
    </row>
    <row r="1450" spans="1:5">
      <c r="A1450" t="s">
        <v>5297</v>
      </c>
      <c r="B1450" t="s">
        <v>5298</v>
      </c>
      <c r="C1450">
        <v>730</v>
      </c>
      <c r="D1450">
        <v>850</v>
      </c>
      <c r="E1450" s="80">
        <v>0.16438356164383561</v>
      </c>
    </row>
    <row r="1451" spans="1:5">
      <c r="A1451" t="s">
        <v>5299</v>
      </c>
      <c r="B1451" t="s">
        <v>5300</v>
      </c>
      <c r="C1451">
        <v>320</v>
      </c>
      <c r="D1451">
        <v>370</v>
      </c>
      <c r="E1451" s="80">
        <v>0.15625</v>
      </c>
    </row>
    <row r="1452" spans="1:5">
      <c r="A1452" t="s">
        <v>5301</v>
      </c>
      <c r="B1452" t="s">
        <v>5302</v>
      </c>
      <c r="C1452">
        <v>680</v>
      </c>
      <c r="D1452">
        <v>800</v>
      </c>
      <c r="E1452" s="80">
        <v>0.17647058823529416</v>
      </c>
    </row>
    <row r="1453" spans="1:5">
      <c r="A1453" t="s">
        <v>5305</v>
      </c>
      <c r="B1453" t="s">
        <v>5306</v>
      </c>
      <c r="C1453">
        <v>680</v>
      </c>
      <c r="D1453">
        <v>800</v>
      </c>
      <c r="E1453" s="80">
        <v>0.17647058823529416</v>
      </c>
    </row>
    <row r="1454" spans="1:5">
      <c r="A1454" t="s">
        <v>5309</v>
      </c>
      <c r="B1454" t="s">
        <v>5310</v>
      </c>
      <c r="C1454">
        <v>350</v>
      </c>
      <c r="D1454">
        <v>410</v>
      </c>
      <c r="E1454" s="80">
        <v>0.17142857142857149</v>
      </c>
    </row>
    <row r="1455" spans="1:5">
      <c r="A1455" t="s">
        <v>5311</v>
      </c>
      <c r="B1455" t="s">
        <v>5312</v>
      </c>
      <c r="C1455">
        <v>400</v>
      </c>
      <c r="D1455">
        <v>460</v>
      </c>
      <c r="E1455" s="80">
        <v>0.14999999999999991</v>
      </c>
    </row>
    <row r="1456" spans="1:5">
      <c r="A1456" t="s">
        <v>5315</v>
      </c>
      <c r="B1456" t="s">
        <v>5316</v>
      </c>
      <c r="C1456">
        <v>700</v>
      </c>
      <c r="D1456">
        <v>850</v>
      </c>
      <c r="E1456" s="80">
        <v>0.21428571428571419</v>
      </c>
    </row>
    <row r="1457" spans="1:5">
      <c r="A1457" t="s">
        <v>5319</v>
      </c>
      <c r="B1457" t="s">
        <v>5320</v>
      </c>
      <c r="C1457">
        <v>1570</v>
      </c>
      <c r="D1457">
        <v>1850</v>
      </c>
      <c r="E1457" s="80">
        <v>0.17834394904458595</v>
      </c>
    </row>
    <row r="1458" spans="1:5">
      <c r="A1458" t="s">
        <v>5321</v>
      </c>
      <c r="B1458" t="s">
        <v>5322</v>
      </c>
      <c r="C1458">
        <v>3720</v>
      </c>
      <c r="D1458">
        <v>4100</v>
      </c>
      <c r="E1458" s="80">
        <v>0.10215053763440851</v>
      </c>
    </row>
    <row r="1459" spans="1:5">
      <c r="A1459" t="s">
        <v>5323</v>
      </c>
      <c r="B1459" t="s">
        <v>5324</v>
      </c>
      <c r="C1459">
        <v>940</v>
      </c>
      <c r="D1459">
        <v>1100</v>
      </c>
      <c r="E1459" s="80">
        <v>0.17021276595744683</v>
      </c>
    </row>
    <row r="1460" spans="1:5">
      <c r="A1460" t="s">
        <v>5325</v>
      </c>
      <c r="B1460" t="s">
        <v>5326</v>
      </c>
      <c r="C1460">
        <v>3000</v>
      </c>
      <c r="D1460">
        <v>3450</v>
      </c>
      <c r="E1460" s="80">
        <v>0.14999999999999991</v>
      </c>
    </row>
    <row r="1461" spans="1:5">
      <c r="A1461" t="s">
        <v>5327</v>
      </c>
      <c r="B1461" t="s">
        <v>5328</v>
      </c>
      <c r="C1461">
        <v>1520</v>
      </c>
      <c r="D1461">
        <v>1750</v>
      </c>
      <c r="E1461" s="80">
        <v>0.15131578947368429</v>
      </c>
    </row>
    <row r="1462" spans="1:5">
      <c r="A1462" t="s">
        <v>5329</v>
      </c>
      <c r="B1462" t="s">
        <v>5330</v>
      </c>
      <c r="C1462">
        <v>1350</v>
      </c>
      <c r="D1462">
        <v>1600</v>
      </c>
      <c r="E1462" s="80">
        <v>0.18518518518518512</v>
      </c>
    </row>
    <row r="1463" spans="1:5">
      <c r="A1463" t="s">
        <v>5331</v>
      </c>
      <c r="B1463" t="s">
        <v>5332</v>
      </c>
      <c r="C1463">
        <v>1900</v>
      </c>
      <c r="D1463">
        <v>2200</v>
      </c>
      <c r="E1463" s="80">
        <v>0.15789473684210531</v>
      </c>
    </row>
    <row r="1464" spans="1:5">
      <c r="A1464" t="s">
        <v>5333</v>
      </c>
      <c r="B1464" t="s">
        <v>5334</v>
      </c>
      <c r="C1464">
        <v>840</v>
      </c>
      <c r="D1464">
        <v>1000</v>
      </c>
      <c r="E1464" s="80">
        <v>0.19047619047619047</v>
      </c>
    </row>
    <row r="1465" spans="1:5">
      <c r="A1465" t="s">
        <v>5335</v>
      </c>
      <c r="B1465" t="s">
        <v>5336</v>
      </c>
      <c r="C1465">
        <v>2030</v>
      </c>
      <c r="D1465">
        <v>2350</v>
      </c>
      <c r="E1465" s="80">
        <v>0.1576354679802956</v>
      </c>
    </row>
    <row r="1466" spans="1:5">
      <c r="A1466" t="s">
        <v>5337</v>
      </c>
      <c r="B1466" t="s">
        <v>5338</v>
      </c>
      <c r="C1466">
        <v>910</v>
      </c>
      <c r="D1466">
        <v>1050</v>
      </c>
      <c r="E1466" s="80">
        <v>0.15384615384615374</v>
      </c>
    </row>
    <row r="1467" spans="1:5">
      <c r="A1467" t="s">
        <v>5339</v>
      </c>
      <c r="B1467" t="s">
        <v>5340</v>
      </c>
      <c r="C1467">
        <v>1230</v>
      </c>
      <c r="D1467">
        <v>1450</v>
      </c>
      <c r="E1467" s="80">
        <v>0.17886178861788626</v>
      </c>
    </row>
    <row r="1468" spans="1:5">
      <c r="A1468" t="s">
        <v>5343</v>
      </c>
      <c r="B1468" t="s">
        <v>5344</v>
      </c>
      <c r="C1468">
        <v>700</v>
      </c>
      <c r="D1468">
        <v>850</v>
      </c>
      <c r="E1468" s="80">
        <v>0.21428571428571419</v>
      </c>
    </row>
    <row r="1469" spans="1:5">
      <c r="A1469" t="s">
        <v>5345</v>
      </c>
      <c r="B1469" t="s">
        <v>5346</v>
      </c>
      <c r="C1469">
        <v>730</v>
      </c>
      <c r="D1469">
        <v>850</v>
      </c>
      <c r="E1469" s="80">
        <v>0.16438356164383561</v>
      </c>
    </row>
    <row r="1470" spans="1:5">
      <c r="A1470" t="s">
        <v>5349</v>
      </c>
      <c r="B1470" t="s">
        <v>5350</v>
      </c>
      <c r="C1470">
        <v>2010</v>
      </c>
      <c r="D1470">
        <v>2350</v>
      </c>
      <c r="E1470" s="80">
        <v>0.16915422885572129</v>
      </c>
    </row>
    <row r="1471" spans="1:5">
      <c r="A1471" t="s">
        <v>5353</v>
      </c>
      <c r="B1471" t="s">
        <v>5354</v>
      </c>
      <c r="C1471">
        <v>1830</v>
      </c>
      <c r="D1471">
        <v>2150</v>
      </c>
      <c r="E1471" s="80">
        <v>0.17486338797814205</v>
      </c>
    </row>
    <row r="1472" spans="1:5">
      <c r="A1472" t="s">
        <v>5355</v>
      </c>
      <c r="B1472" t="s">
        <v>5356</v>
      </c>
      <c r="C1472">
        <v>970</v>
      </c>
      <c r="D1472">
        <v>1150</v>
      </c>
      <c r="E1472" s="80">
        <v>0.18556701030927836</v>
      </c>
    </row>
    <row r="1473" spans="1:5">
      <c r="A1473" t="s">
        <v>5357</v>
      </c>
      <c r="B1473" t="s">
        <v>5358</v>
      </c>
      <c r="C1473">
        <v>1340</v>
      </c>
      <c r="D1473">
        <v>1550</v>
      </c>
      <c r="E1473" s="80">
        <v>0.15671641791044766</v>
      </c>
    </row>
    <row r="1474" spans="1:5">
      <c r="A1474" t="s">
        <v>5359</v>
      </c>
      <c r="B1474" t="s">
        <v>5360</v>
      </c>
      <c r="C1474">
        <v>1650</v>
      </c>
      <c r="D1474">
        <v>1900</v>
      </c>
      <c r="E1474" s="80">
        <v>0.1515151515151516</v>
      </c>
    </row>
    <row r="1475" spans="1:5">
      <c r="A1475" t="s">
        <v>5361</v>
      </c>
      <c r="B1475" t="s">
        <v>5362</v>
      </c>
      <c r="C1475">
        <v>3860</v>
      </c>
      <c r="D1475">
        <v>4250</v>
      </c>
      <c r="E1475" s="80">
        <v>0.10103626943005173</v>
      </c>
    </row>
    <row r="1476" spans="1:5">
      <c r="A1476" t="s">
        <v>5363</v>
      </c>
      <c r="B1476" t="s">
        <v>5364</v>
      </c>
      <c r="C1476">
        <v>3820</v>
      </c>
      <c r="D1476">
        <v>4250</v>
      </c>
      <c r="E1476" s="80">
        <v>0.11256544502617793</v>
      </c>
    </row>
    <row r="1477" spans="1:5">
      <c r="A1477" t="s">
        <v>5365</v>
      </c>
      <c r="B1477" t="s">
        <v>5366</v>
      </c>
      <c r="C1477">
        <v>730</v>
      </c>
      <c r="D1477">
        <v>850</v>
      </c>
      <c r="E1477" s="80">
        <v>0.16438356164383561</v>
      </c>
    </row>
    <row r="1478" spans="1:5">
      <c r="A1478" t="s">
        <v>5367</v>
      </c>
      <c r="B1478" t="s">
        <v>5368</v>
      </c>
      <c r="C1478">
        <v>1340</v>
      </c>
      <c r="D1478">
        <v>1550</v>
      </c>
      <c r="E1478" s="80">
        <v>0.15671641791044766</v>
      </c>
    </row>
    <row r="1479" spans="1:5">
      <c r="A1479" t="s">
        <v>5371</v>
      </c>
      <c r="B1479" t="s">
        <v>5372</v>
      </c>
      <c r="C1479">
        <v>710</v>
      </c>
      <c r="D1479">
        <v>850</v>
      </c>
      <c r="E1479" s="80">
        <v>0.19718309859154926</v>
      </c>
    </row>
    <row r="1480" spans="1:5">
      <c r="A1480" t="s">
        <v>5373</v>
      </c>
      <c r="B1480" t="s">
        <v>5374</v>
      </c>
      <c r="C1480">
        <v>1120</v>
      </c>
      <c r="D1480">
        <v>1300</v>
      </c>
      <c r="E1480" s="80">
        <v>0.16071428571428581</v>
      </c>
    </row>
    <row r="1481" spans="1:5">
      <c r="A1481" t="s">
        <v>5383</v>
      </c>
      <c r="B1481" t="s">
        <v>5384</v>
      </c>
      <c r="C1481">
        <v>960</v>
      </c>
      <c r="D1481">
        <v>1150</v>
      </c>
      <c r="E1481" s="80">
        <v>0.19791666666666674</v>
      </c>
    </row>
    <row r="1482" spans="1:5">
      <c r="A1482" t="s">
        <v>5385</v>
      </c>
      <c r="B1482" t="s">
        <v>5386</v>
      </c>
      <c r="C1482">
        <v>1140</v>
      </c>
      <c r="D1482">
        <v>1350</v>
      </c>
      <c r="E1482" s="80">
        <v>0.18421052631578938</v>
      </c>
    </row>
    <row r="1483" spans="1:5">
      <c r="A1483" t="s">
        <v>5389</v>
      </c>
      <c r="B1483" t="s">
        <v>5390</v>
      </c>
      <c r="C1483">
        <v>710</v>
      </c>
      <c r="D1483">
        <v>850</v>
      </c>
      <c r="E1483" s="80">
        <v>0.19718309859154926</v>
      </c>
    </row>
    <row r="1484" spans="1:5">
      <c r="A1484" t="s">
        <v>5393</v>
      </c>
      <c r="B1484" t="s">
        <v>5394</v>
      </c>
      <c r="C1484">
        <v>750</v>
      </c>
      <c r="D1484">
        <v>900</v>
      </c>
      <c r="E1484" s="80">
        <v>0.19999999999999996</v>
      </c>
    </row>
    <row r="1485" spans="1:5">
      <c r="A1485" t="s">
        <v>5395</v>
      </c>
      <c r="B1485" t="s">
        <v>5396</v>
      </c>
      <c r="C1485">
        <v>1130</v>
      </c>
      <c r="D1485">
        <v>1300</v>
      </c>
      <c r="E1485" s="80">
        <v>0.15044247787610621</v>
      </c>
    </row>
    <row r="1486" spans="1:5">
      <c r="A1486" t="s">
        <v>5397</v>
      </c>
      <c r="B1486" t="s">
        <v>5398</v>
      </c>
      <c r="C1486">
        <v>1010</v>
      </c>
      <c r="D1486">
        <v>1200</v>
      </c>
      <c r="E1486" s="80">
        <v>0.18811881188118806</v>
      </c>
    </row>
    <row r="1487" spans="1:5">
      <c r="A1487" t="s">
        <v>5399</v>
      </c>
      <c r="B1487" t="s">
        <v>5400</v>
      </c>
      <c r="C1487">
        <v>1520</v>
      </c>
      <c r="D1487">
        <v>1750</v>
      </c>
      <c r="E1487" s="80">
        <v>0.15131578947368429</v>
      </c>
    </row>
    <row r="1488" spans="1:5">
      <c r="A1488" t="s">
        <v>5401</v>
      </c>
      <c r="B1488" t="s">
        <v>5402</v>
      </c>
      <c r="C1488">
        <v>860</v>
      </c>
      <c r="D1488">
        <v>1000</v>
      </c>
      <c r="E1488" s="80">
        <v>0.16279069767441867</v>
      </c>
    </row>
    <row r="1489" spans="1:5">
      <c r="A1489" t="s">
        <v>5403</v>
      </c>
      <c r="B1489" t="s">
        <v>5404</v>
      </c>
      <c r="C1489">
        <v>690</v>
      </c>
      <c r="D1489">
        <v>800</v>
      </c>
      <c r="E1489" s="80">
        <v>0.15942028985507251</v>
      </c>
    </row>
    <row r="1490" spans="1:5">
      <c r="A1490" t="s">
        <v>5405</v>
      </c>
      <c r="B1490" t="s">
        <v>5406</v>
      </c>
      <c r="C1490">
        <v>730</v>
      </c>
      <c r="D1490">
        <v>850</v>
      </c>
      <c r="E1490" s="80">
        <v>0.16438356164383561</v>
      </c>
    </row>
    <row r="1491" spans="1:5">
      <c r="A1491" t="s">
        <v>5407</v>
      </c>
      <c r="B1491" t="s">
        <v>5408</v>
      </c>
      <c r="C1491">
        <v>920</v>
      </c>
      <c r="D1491">
        <v>1100</v>
      </c>
      <c r="E1491" s="80">
        <v>0.19565217391304346</v>
      </c>
    </row>
    <row r="1492" spans="1:5">
      <c r="A1492" t="s">
        <v>5411</v>
      </c>
      <c r="B1492" t="s">
        <v>5412</v>
      </c>
      <c r="C1492">
        <v>710</v>
      </c>
      <c r="D1492">
        <v>850</v>
      </c>
      <c r="E1492" s="80">
        <v>0.19718309859154926</v>
      </c>
    </row>
    <row r="1493" spans="1:5">
      <c r="A1493" t="s">
        <v>5413</v>
      </c>
      <c r="B1493" t="s">
        <v>5414</v>
      </c>
      <c r="C1493">
        <v>710</v>
      </c>
      <c r="D1493">
        <v>850</v>
      </c>
      <c r="E1493" s="80">
        <v>0.19718309859154926</v>
      </c>
    </row>
    <row r="1494" spans="1:5">
      <c r="A1494" t="s">
        <v>5415</v>
      </c>
      <c r="B1494" t="s">
        <v>5416</v>
      </c>
      <c r="C1494">
        <v>690</v>
      </c>
      <c r="D1494">
        <v>800</v>
      </c>
      <c r="E1494" s="80">
        <v>0.15942028985507251</v>
      </c>
    </row>
    <row r="1495" spans="1:5">
      <c r="A1495" t="s">
        <v>5417</v>
      </c>
      <c r="B1495" t="s">
        <v>5418</v>
      </c>
      <c r="C1495">
        <v>700</v>
      </c>
      <c r="D1495">
        <v>850</v>
      </c>
      <c r="E1495" s="80">
        <v>0.21428571428571419</v>
      </c>
    </row>
    <row r="1496" spans="1:5">
      <c r="A1496" t="s">
        <v>5419</v>
      </c>
      <c r="B1496" t="s">
        <v>5420</v>
      </c>
      <c r="C1496">
        <v>790</v>
      </c>
      <c r="D1496">
        <v>950</v>
      </c>
      <c r="E1496" s="80">
        <v>0.20253164556962022</v>
      </c>
    </row>
    <row r="1497" spans="1:5">
      <c r="A1497" t="s">
        <v>5423</v>
      </c>
      <c r="B1497" t="s">
        <v>5424</v>
      </c>
      <c r="C1497">
        <v>700</v>
      </c>
      <c r="D1497">
        <v>850</v>
      </c>
      <c r="E1497" s="80">
        <v>0.21428571428571419</v>
      </c>
    </row>
    <row r="1498" spans="1:5">
      <c r="A1498" t="s">
        <v>5425</v>
      </c>
      <c r="B1498" t="s">
        <v>5426</v>
      </c>
      <c r="C1498">
        <v>730</v>
      </c>
      <c r="D1498">
        <v>850</v>
      </c>
      <c r="E1498" s="80">
        <v>0.16438356164383561</v>
      </c>
    </row>
    <row r="1499" spans="1:5">
      <c r="A1499" t="s">
        <v>5427</v>
      </c>
      <c r="B1499" t="s">
        <v>5428</v>
      </c>
      <c r="C1499">
        <v>730</v>
      </c>
      <c r="D1499">
        <v>850</v>
      </c>
      <c r="E1499" s="80">
        <v>0.16438356164383561</v>
      </c>
    </row>
    <row r="1500" spans="1:5">
      <c r="A1500" t="s">
        <v>5429</v>
      </c>
      <c r="B1500" t="s">
        <v>5430</v>
      </c>
      <c r="C1500">
        <v>1020</v>
      </c>
      <c r="D1500">
        <v>1200</v>
      </c>
      <c r="E1500" s="80">
        <v>0.17647058823529416</v>
      </c>
    </row>
    <row r="1501" spans="1:5">
      <c r="A1501" t="s">
        <v>5431</v>
      </c>
      <c r="B1501" t="s">
        <v>5432</v>
      </c>
      <c r="C1501">
        <v>1120</v>
      </c>
      <c r="D1501">
        <v>1300</v>
      </c>
      <c r="E1501" s="80">
        <v>0.16071428571428581</v>
      </c>
    </row>
    <row r="1502" spans="1:5">
      <c r="A1502" t="s">
        <v>5433</v>
      </c>
      <c r="B1502" t="s">
        <v>5434</v>
      </c>
      <c r="C1502">
        <v>710</v>
      </c>
      <c r="D1502">
        <v>850</v>
      </c>
      <c r="E1502" s="80">
        <v>0.19718309859154926</v>
      </c>
    </row>
    <row r="1503" spans="1:5">
      <c r="A1503" t="s">
        <v>5435</v>
      </c>
      <c r="B1503" t="s">
        <v>5436</v>
      </c>
      <c r="C1503">
        <v>710</v>
      </c>
      <c r="D1503">
        <v>850</v>
      </c>
      <c r="E1503" s="80">
        <v>0.19718309859154926</v>
      </c>
    </row>
    <row r="1504" spans="1:5">
      <c r="A1504" t="s">
        <v>5437</v>
      </c>
      <c r="B1504" t="s">
        <v>5438</v>
      </c>
      <c r="C1504">
        <v>840</v>
      </c>
      <c r="D1504">
        <v>1000</v>
      </c>
      <c r="E1504" s="80">
        <v>0.19047619047619047</v>
      </c>
    </row>
    <row r="1505" spans="1:5">
      <c r="A1505" t="s">
        <v>5440</v>
      </c>
      <c r="B1505" t="s">
        <v>5441</v>
      </c>
      <c r="C1505">
        <v>1090</v>
      </c>
      <c r="D1505">
        <v>1300</v>
      </c>
      <c r="E1505" s="80">
        <v>0.19266055045871555</v>
      </c>
    </row>
    <row r="1506" spans="1:5">
      <c r="A1506" t="s">
        <v>5480</v>
      </c>
      <c r="B1506" t="s">
        <v>5481</v>
      </c>
      <c r="C1506">
        <v>2090</v>
      </c>
      <c r="D1506">
        <v>2450</v>
      </c>
      <c r="E1506" s="80">
        <v>0.17224880382775121</v>
      </c>
    </row>
    <row r="1507" spans="1:5">
      <c r="A1507" t="s">
        <v>5484</v>
      </c>
      <c r="B1507" t="s">
        <v>5485</v>
      </c>
      <c r="C1507">
        <v>5890</v>
      </c>
      <c r="D1507">
        <v>6500</v>
      </c>
      <c r="E1507" s="80">
        <v>0.10356536502546687</v>
      </c>
    </row>
    <row r="1508" spans="1:5">
      <c r="A1508" t="s">
        <v>5486</v>
      </c>
      <c r="B1508" t="s">
        <v>5487</v>
      </c>
      <c r="C1508">
        <v>690</v>
      </c>
      <c r="D1508">
        <v>800</v>
      </c>
      <c r="E1508" s="80">
        <v>0.15942028985507251</v>
      </c>
    </row>
    <row r="1509" spans="1:5">
      <c r="A1509" t="s">
        <v>5488</v>
      </c>
      <c r="B1509" t="s">
        <v>5489</v>
      </c>
      <c r="C1509">
        <v>690</v>
      </c>
      <c r="D1509">
        <v>800</v>
      </c>
      <c r="E1509" s="80">
        <v>0.15942028985507251</v>
      </c>
    </row>
    <row r="1510" spans="1:5">
      <c r="A1510" t="s">
        <v>5490</v>
      </c>
      <c r="B1510" t="s">
        <v>5491</v>
      </c>
      <c r="C1510">
        <v>1030</v>
      </c>
      <c r="D1510">
        <v>1200</v>
      </c>
      <c r="E1510" s="80">
        <v>0.16504854368932032</v>
      </c>
    </row>
    <row r="1511" spans="1:5">
      <c r="A1511" t="s">
        <v>5492</v>
      </c>
      <c r="B1511" t="s">
        <v>5493</v>
      </c>
      <c r="C1511">
        <v>690</v>
      </c>
      <c r="D1511">
        <v>800</v>
      </c>
      <c r="E1511" s="80">
        <v>0.15942028985507251</v>
      </c>
    </row>
    <row r="1512" spans="1:5">
      <c r="A1512" t="s">
        <v>5506</v>
      </c>
      <c r="B1512" t="s">
        <v>5507</v>
      </c>
      <c r="C1512">
        <v>800</v>
      </c>
      <c r="D1512">
        <v>950</v>
      </c>
      <c r="E1512" s="80">
        <v>0.1875</v>
      </c>
    </row>
    <row r="1513" spans="1:5">
      <c r="A1513" t="s">
        <v>5508</v>
      </c>
      <c r="B1513" t="s">
        <v>5509</v>
      </c>
      <c r="C1513">
        <v>800</v>
      </c>
      <c r="D1513">
        <v>950</v>
      </c>
      <c r="E1513" s="80">
        <v>0.1875</v>
      </c>
    </row>
    <row r="1514" spans="1:5">
      <c r="A1514" t="s">
        <v>5510</v>
      </c>
      <c r="B1514" t="s">
        <v>5511</v>
      </c>
      <c r="C1514">
        <v>980</v>
      </c>
      <c r="D1514">
        <v>1150</v>
      </c>
      <c r="E1514" s="80">
        <v>0.17346938775510212</v>
      </c>
    </row>
    <row r="1515" spans="1:5">
      <c r="A1515" t="s">
        <v>5514</v>
      </c>
      <c r="B1515" t="s">
        <v>5515</v>
      </c>
      <c r="C1515">
        <v>1160</v>
      </c>
      <c r="D1515">
        <v>1350</v>
      </c>
      <c r="E1515" s="80">
        <v>0.1637931034482758</v>
      </c>
    </row>
    <row r="1516" spans="1:5">
      <c r="A1516" t="s">
        <v>5522</v>
      </c>
      <c r="B1516" t="s">
        <v>5523</v>
      </c>
      <c r="C1516">
        <v>2680</v>
      </c>
      <c r="D1516">
        <v>3100</v>
      </c>
      <c r="E1516" s="80">
        <v>0.15671641791044766</v>
      </c>
    </row>
    <row r="1517" spans="1:5">
      <c r="A1517" t="s">
        <v>5524</v>
      </c>
      <c r="B1517" t="s">
        <v>5525</v>
      </c>
      <c r="C1517">
        <v>1260</v>
      </c>
      <c r="D1517">
        <v>1450</v>
      </c>
      <c r="E1517" s="80">
        <v>0.1507936507936507</v>
      </c>
    </row>
    <row r="1518" spans="1:5">
      <c r="A1518" t="s">
        <v>5530</v>
      </c>
      <c r="B1518" t="s">
        <v>5531</v>
      </c>
      <c r="C1518">
        <v>2170</v>
      </c>
      <c r="D1518">
        <v>2500</v>
      </c>
      <c r="E1518" s="80">
        <v>0.15207373271889391</v>
      </c>
    </row>
    <row r="1519" spans="1:5">
      <c r="A1519" t="s">
        <v>5538</v>
      </c>
      <c r="B1519" t="s">
        <v>5539</v>
      </c>
      <c r="C1519">
        <v>1290</v>
      </c>
      <c r="D1519">
        <v>1500</v>
      </c>
      <c r="E1519" s="80">
        <v>0.16279069767441867</v>
      </c>
    </row>
    <row r="1520" spans="1:5">
      <c r="A1520" t="s">
        <v>5544</v>
      </c>
      <c r="B1520" t="s">
        <v>5545</v>
      </c>
      <c r="C1520">
        <v>1290</v>
      </c>
      <c r="D1520">
        <v>1500</v>
      </c>
      <c r="E1520" s="80">
        <v>0.16279069767441867</v>
      </c>
    </row>
    <row r="1521" spans="1:5">
      <c r="A1521" t="s">
        <v>5546</v>
      </c>
      <c r="B1521" t="s">
        <v>5547</v>
      </c>
      <c r="C1521">
        <v>1280</v>
      </c>
      <c r="D1521">
        <v>1500</v>
      </c>
      <c r="E1521" s="80">
        <v>0.171875</v>
      </c>
    </row>
    <row r="1522" spans="1:5">
      <c r="A1522" t="s">
        <v>5550</v>
      </c>
      <c r="B1522" t="s">
        <v>5551</v>
      </c>
      <c r="C1522">
        <v>1690</v>
      </c>
      <c r="D1522">
        <v>1950</v>
      </c>
      <c r="E1522" s="80">
        <v>0.15384615384615374</v>
      </c>
    </row>
    <row r="1523" spans="1:5">
      <c r="A1523" t="s">
        <v>5554</v>
      </c>
      <c r="B1523" t="s">
        <v>5555</v>
      </c>
      <c r="C1523">
        <v>1390</v>
      </c>
      <c r="D1523">
        <v>1600</v>
      </c>
      <c r="E1523" s="80">
        <v>0.15107913669064743</v>
      </c>
    </row>
    <row r="1524" spans="1:5">
      <c r="A1524" t="s">
        <v>5556</v>
      </c>
      <c r="B1524" t="s">
        <v>5557</v>
      </c>
      <c r="C1524">
        <v>1720</v>
      </c>
      <c r="D1524">
        <v>2000</v>
      </c>
      <c r="E1524" s="80">
        <v>0.16279069767441867</v>
      </c>
    </row>
    <row r="1525" spans="1:5">
      <c r="A1525" t="s">
        <v>5562</v>
      </c>
      <c r="B1525" t="s">
        <v>5563</v>
      </c>
      <c r="C1525">
        <v>1470</v>
      </c>
      <c r="D1525">
        <v>1700</v>
      </c>
      <c r="E1525" s="80">
        <v>0.15646258503401356</v>
      </c>
    </row>
    <row r="1526" spans="1:5">
      <c r="A1526" t="s">
        <v>5564</v>
      </c>
      <c r="B1526" t="s">
        <v>5565</v>
      </c>
      <c r="C1526">
        <v>1580</v>
      </c>
      <c r="D1526">
        <v>1850</v>
      </c>
      <c r="E1526" s="80">
        <v>0.17088607594936711</v>
      </c>
    </row>
    <row r="1527" spans="1:5">
      <c r="A1527" t="s">
        <v>5570</v>
      </c>
      <c r="B1527" t="s">
        <v>5571</v>
      </c>
      <c r="C1527">
        <v>810</v>
      </c>
      <c r="D1527">
        <v>950</v>
      </c>
      <c r="E1527" s="80">
        <v>0.17283950617283961</v>
      </c>
    </row>
    <row r="1528" spans="1:5">
      <c r="A1528" t="s">
        <v>5572</v>
      </c>
      <c r="B1528" t="s">
        <v>5573</v>
      </c>
      <c r="C1528">
        <v>710</v>
      </c>
      <c r="D1528">
        <v>850</v>
      </c>
      <c r="E1528" s="80">
        <v>0.19718309859154926</v>
      </c>
    </row>
    <row r="1529" spans="1:5">
      <c r="A1529" t="s">
        <v>5574</v>
      </c>
      <c r="B1529" t="s">
        <v>5575</v>
      </c>
      <c r="C1529">
        <v>1300</v>
      </c>
      <c r="D1529">
        <v>1500</v>
      </c>
      <c r="E1529" s="80">
        <v>0.15384615384615374</v>
      </c>
    </row>
    <row r="1530" spans="1:5">
      <c r="A1530" t="s">
        <v>5576</v>
      </c>
      <c r="B1530" t="s">
        <v>5577</v>
      </c>
      <c r="C1530">
        <v>1300</v>
      </c>
      <c r="D1530">
        <v>1500</v>
      </c>
      <c r="E1530" s="80">
        <v>0.15384615384615374</v>
      </c>
    </row>
    <row r="1531" spans="1:5">
      <c r="A1531" t="s">
        <v>5586</v>
      </c>
      <c r="B1531" t="s">
        <v>5587</v>
      </c>
      <c r="C1531">
        <v>990</v>
      </c>
      <c r="D1531">
        <v>1150</v>
      </c>
      <c r="E1531" s="80">
        <v>0.16161616161616155</v>
      </c>
    </row>
    <row r="1532" spans="1:5">
      <c r="A1532" t="s">
        <v>5588</v>
      </c>
      <c r="B1532" t="s">
        <v>5589</v>
      </c>
      <c r="C1532">
        <v>1050</v>
      </c>
      <c r="D1532">
        <v>1250</v>
      </c>
      <c r="E1532" s="80">
        <v>0.19047619047619047</v>
      </c>
    </row>
    <row r="1533" spans="1:5">
      <c r="A1533" t="s">
        <v>5592</v>
      </c>
      <c r="B1533" t="s">
        <v>5593</v>
      </c>
      <c r="C1533">
        <v>2150</v>
      </c>
      <c r="D1533">
        <v>2500</v>
      </c>
      <c r="E1533" s="80">
        <v>0.16279069767441867</v>
      </c>
    </row>
    <row r="1534" spans="1:5">
      <c r="A1534" t="s">
        <v>5594</v>
      </c>
      <c r="B1534" t="s">
        <v>5595</v>
      </c>
      <c r="C1534">
        <v>3560</v>
      </c>
      <c r="D1534">
        <v>3950</v>
      </c>
      <c r="E1534" s="80">
        <v>0.1095505617977528</v>
      </c>
    </row>
    <row r="1535" spans="1:5">
      <c r="A1535" t="s">
        <v>5598</v>
      </c>
      <c r="B1535" t="s">
        <v>5599</v>
      </c>
      <c r="C1535">
        <v>2010</v>
      </c>
      <c r="D1535">
        <v>2350</v>
      </c>
      <c r="E1535" s="80">
        <v>0.16915422885572129</v>
      </c>
    </row>
    <row r="1536" spans="1:5">
      <c r="A1536" t="s">
        <v>5602</v>
      </c>
      <c r="B1536" t="s">
        <v>5603</v>
      </c>
      <c r="C1536">
        <v>1830</v>
      </c>
      <c r="D1536">
        <v>2150</v>
      </c>
      <c r="E1536" s="80">
        <v>0.17486338797814205</v>
      </c>
    </row>
    <row r="1537" spans="1:5">
      <c r="A1537" t="s">
        <v>5604</v>
      </c>
      <c r="B1537" t="s">
        <v>5605</v>
      </c>
      <c r="C1537">
        <v>920</v>
      </c>
      <c r="D1537">
        <v>1100</v>
      </c>
      <c r="E1537" s="80">
        <v>0.19565217391304346</v>
      </c>
    </row>
    <row r="1538" spans="1:5">
      <c r="A1538" t="s">
        <v>5606</v>
      </c>
      <c r="B1538" t="s">
        <v>5607</v>
      </c>
      <c r="C1538">
        <v>830</v>
      </c>
      <c r="D1538">
        <v>1000</v>
      </c>
      <c r="E1538" s="80">
        <v>0.20481927710843384</v>
      </c>
    </row>
    <row r="1539" spans="1:5">
      <c r="A1539" t="s">
        <v>5608</v>
      </c>
      <c r="B1539" t="s">
        <v>5609</v>
      </c>
      <c r="C1539">
        <v>3230</v>
      </c>
      <c r="D1539">
        <v>3600</v>
      </c>
      <c r="E1539" s="80">
        <v>0.11455108359133126</v>
      </c>
    </row>
    <row r="1540" spans="1:5">
      <c r="A1540" t="s">
        <v>5610</v>
      </c>
      <c r="B1540" t="s">
        <v>5611</v>
      </c>
      <c r="C1540">
        <v>1760</v>
      </c>
      <c r="D1540">
        <v>2050</v>
      </c>
      <c r="E1540" s="80">
        <v>0.16477272727272729</v>
      </c>
    </row>
    <row r="1541" spans="1:5">
      <c r="A1541" t="s">
        <v>5612</v>
      </c>
      <c r="B1541" t="s">
        <v>5613</v>
      </c>
      <c r="C1541">
        <v>3770</v>
      </c>
      <c r="D1541">
        <v>4150</v>
      </c>
      <c r="E1541" s="80">
        <v>0.10079575596816981</v>
      </c>
    </row>
    <row r="1542" spans="1:5">
      <c r="A1542" t="s">
        <v>5616</v>
      </c>
      <c r="B1542" t="s">
        <v>5617</v>
      </c>
      <c r="C1542">
        <v>1530</v>
      </c>
      <c r="D1542">
        <v>1800</v>
      </c>
      <c r="E1542" s="80">
        <v>0.17647058823529416</v>
      </c>
    </row>
    <row r="1543" spans="1:5">
      <c r="A1543" t="s">
        <v>5620</v>
      </c>
      <c r="B1543" t="s">
        <v>5621</v>
      </c>
      <c r="C1543">
        <v>4950</v>
      </c>
      <c r="D1543">
        <v>5450</v>
      </c>
      <c r="E1543" s="80">
        <v>0.10101010101010099</v>
      </c>
    </row>
    <row r="1544" spans="1:5">
      <c r="A1544" t="s">
        <v>5622</v>
      </c>
      <c r="B1544" t="s">
        <v>5623</v>
      </c>
      <c r="C1544">
        <v>2180</v>
      </c>
      <c r="D1544">
        <v>2550</v>
      </c>
      <c r="E1544" s="80">
        <v>0.16972477064220182</v>
      </c>
    </row>
    <row r="1545" spans="1:5">
      <c r="A1545" t="s">
        <v>5624</v>
      </c>
      <c r="B1545" t="s">
        <v>5625</v>
      </c>
      <c r="C1545">
        <v>1010</v>
      </c>
      <c r="D1545">
        <v>1200</v>
      </c>
      <c r="E1545" s="80">
        <v>0.18811881188118806</v>
      </c>
    </row>
    <row r="1546" spans="1:5">
      <c r="A1546" t="s">
        <v>5626</v>
      </c>
      <c r="B1546" t="s">
        <v>5627</v>
      </c>
      <c r="C1546">
        <v>2930</v>
      </c>
      <c r="D1546">
        <v>3400</v>
      </c>
      <c r="E1546" s="80">
        <v>0.16040955631399312</v>
      </c>
    </row>
    <row r="1547" spans="1:5">
      <c r="A1547" t="s">
        <v>5628</v>
      </c>
      <c r="B1547" t="s">
        <v>5629</v>
      </c>
      <c r="C1547">
        <v>2190</v>
      </c>
      <c r="D1547">
        <v>2550</v>
      </c>
      <c r="E1547" s="80">
        <v>0.16438356164383561</v>
      </c>
    </row>
    <row r="1548" spans="1:5">
      <c r="A1548" t="s">
        <v>5630</v>
      </c>
      <c r="B1548" t="s">
        <v>5631</v>
      </c>
      <c r="C1548">
        <v>760</v>
      </c>
      <c r="D1548">
        <v>900</v>
      </c>
      <c r="E1548" s="80">
        <v>0.18421052631578938</v>
      </c>
    </row>
    <row r="1549" spans="1:5">
      <c r="A1549" t="s">
        <v>5632</v>
      </c>
      <c r="B1549" t="s">
        <v>5633</v>
      </c>
      <c r="C1549">
        <v>730</v>
      </c>
      <c r="D1549">
        <v>850</v>
      </c>
      <c r="E1549" s="80">
        <v>0.16438356164383561</v>
      </c>
    </row>
    <row r="1550" spans="1:5">
      <c r="A1550" t="s">
        <v>5634</v>
      </c>
      <c r="B1550" t="s">
        <v>5635</v>
      </c>
      <c r="C1550">
        <v>870</v>
      </c>
      <c r="D1550">
        <v>1050</v>
      </c>
      <c r="E1550" s="80">
        <v>0.2068965517241379</v>
      </c>
    </row>
    <row r="1551" spans="1:5">
      <c r="A1551" t="s">
        <v>5636</v>
      </c>
      <c r="B1551" t="s">
        <v>5637</v>
      </c>
      <c r="C1551">
        <v>960</v>
      </c>
      <c r="D1551">
        <v>1150</v>
      </c>
      <c r="E1551" s="80">
        <v>0.19791666666666674</v>
      </c>
    </row>
    <row r="1552" spans="1:5">
      <c r="A1552" t="s">
        <v>5638</v>
      </c>
      <c r="B1552" t="s">
        <v>5639</v>
      </c>
      <c r="C1552">
        <v>930</v>
      </c>
      <c r="D1552">
        <v>1100</v>
      </c>
      <c r="E1552" s="80">
        <v>0.18279569892473124</v>
      </c>
    </row>
    <row r="1553" spans="1:5">
      <c r="A1553" t="s">
        <v>5640</v>
      </c>
      <c r="B1553" t="s">
        <v>5641</v>
      </c>
      <c r="C1553">
        <v>930</v>
      </c>
      <c r="D1553">
        <v>1100</v>
      </c>
      <c r="E1553" s="80">
        <v>0.18279569892473124</v>
      </c>
    </row>
    <row r="1554" spans="1:5">
      <c r="A1554" t="s">
        <v>5642</v>
      </c>
      <c r="B1554" t="s">
        <v>5643</v>
      </c>
      <c r="C1554">
        <v>1700</v>
      </c>
      <c r="D1554">
        <v>2000</v>
      </c>
      <c r="E1554" s="80">
        <v>0.17647058823529416</v>
      </c>
    </row>
    <row r="1555" spans="1:5">
      <c r="A1555" t="s">
        <v>5644</v>
      </c>
      <c r="B1555" t="s">
        <v>5645</v>
      </c>
      <c r="C1555">
        <v>1450</v>
      </c>
      <c r="D1555">
        <v>1700</v>
      </c>
      <c r="E1555" s="80">
        <v>0.17241379310344818</v>
      </c>
    </row>
    <row r="1556" spans="1:5">
      <c r="A1556" t="s">
        <v>5650</v>
      </c>
      <c r="B1556" t="s">
        <v>5651</v>
      </c>
      <c r="C1556">
        <v>510</v>
      </c>
      <c r="D1556">
        <v>600</v>
      </c>
      <c r="E1556" s="80">
        <v>0.17647058823529416</v>
      </c>
    </row>
    <row r="1557" spans="1:5">
      <c r="A1557" t="s">
        <v>5652</v>
      </c>
      <c r="B1557" t="s">
        <v>5653</v>
      </c>
      <c r="C1557">
        <v>1040</v>
      </c>
      <c r="D1557">
        <v>1200</v>
      </c>
      <c r="E1557" s="80">
        <v>0.15384615384615374</v>
      </c>
    </row>
    <row r="1558" spans="1:5">
      <c r="A1558" t="s">
        <v>5666</v>
      </c>
      <c r="B1558" t="s">
        <v>5667</v>
      </c>
      <c r="C1558">
        <v>3020</v>
      </c>
      <c r="D1558">
        <v>3350</v>
      </c>
      <c r="E1558" s="80">
        <v>0.10927152317880795</v>
      </c>
    </row>
    <row r="1559" spans="1:5">
      <c r="A1559" t="s">
        <v>5750</v>
      </c>
      <c r="B1559" t="s">
        <v>5751</v>
      </c>
      <c r="C1559">
        <v>2060</v>
      </c>
      <c r="D1559">
        <v>2400</v>
      </c>
      <c r="E1559" s="80">
        <v>0.16504854368932032</v>
      </c>
    </row>
    <row r="1560" spans="1:5">
      <c r="A1560" t="s">
        <v>5786</v>
      </c>
      <c r="B1560" t="s">
        <v>5787</v>
      </c>
      <c r="C1560">
        <v>7310</v>
      </c>
      <c r="D1560">
        <v>8050</v>
      </c>
      <c r="E1560" s="80">
        <v>0.10123119015047877</v>
      </c>
    </row>
    <row r="1561" spans="1:5">
      <c r="A1561" t="s">
        <v>5812</v>
      </c>
      <c r="B1561" t="s">
        <v>5813</v>
      </c>
      <c r="C1561">
        <v>7900</v>
      </c>
      <c r="D1561">
        <v>8700</v>
      </c>
      <c r="E1561" s="80">
        <v>0.10126582278481022</v>
      </c>
    </row>
    <row r="1562" spans="1:5">
      <c r="A1562" t="s">
        <v>5814</v>
      </c>
      <c r="B1562" t="s">
        <v>5815</v>
      </c>
      <c r="C1562">
        <v>7900</v>
      </c>
      <c r="D1562">
        <v>8700</v>
      </c>
      <c r="E1562" s="80">
        <v>0.10126582278481022</v>
      </c>
    </row>
    <row r="1563" spans="1:5">
      <c r="A1563" t="s">
        <v>5822</v>
      </c>
      <c r="B1563" t="s">
        <v>5823</v>
      </c>
      <c r="C1563">
        <v>620</v>
      </c>
      <c r="D1563">
        <v>750</v>
      </c>
      <c r="E1563" s="80">
        <v>0.20967741935483875</v>
      </c>
    </row>
    <row r="1564" spans="1:5">
      <c r="A1564" t="s">
        <v>5824</v>
      </c>
      <c r="B1564" t="s">
        <v>5825</v>
      </c>
      <c r="C1564">
        <v>620</v>
      </c>
      <c r="D1564">
        <v>750</v>
      </c>
      <c r="E1564" s="80">
        <v>0.20967741935483875</v>
      </c>
    </row>
    <row r="1565" spans="1:5">
      <c r="A1565" t="s">
        <v>5826</v>
      </c>
      <c r="B1565" t="s">
        <v>5827</v>
      </c>
      <c r="C1565">
        <v>640</v>
      </c>
      <c r="D1565">
        <v>750</v>
      </c>
      <c r="E1565" s="80">
        <v>0.171875</v>
      </c>
    </row>
    <row r="1566" spans="1:5">
      <c r="A1566" t="s">
        <v>5828</v>
      </c>
      <c r="B1566" t="s">
        <v>5829</v>
      </c>
      <c r="C1566">
        <v>620</v>
      </c>
      <c r="D1566">
        <v>750</v>
      </c>
      <c r="E1566" s="80">
        <v>0.20967741935483875</v>
      </c>
    </row>
    <row r="1567" spans="1:5">
      <c r="A1567" t="s">
        <v>5834</v>
      </c>
      <c r="B1567" t="s">
        <v>5835</v>
      </c>
      <c r="C1567">
        <v>530</v>
      </c>
      <c r="D1567">
        <v>650</v>
      </c>
      <c r="E1567" s="80">
        <v>0.22641509433962259</v>
      </c>
    </row>
    <row r="1568" spans="1:5">
      <c r="A1568" t="s">
        <v>5838</v>
      </c>
      <c r="B1568" t="s">
        <v>5839</v>
      </c>
      <c r="C1568">
        <v>590</v>
      </c>
      <c r="D1568">
        <v>700</v>
      </c>
      <c r="E1568" s="80">
        <v>0.18644067796610164</v>
      </c>
    </row>
    <row r="1569" spans="1:5">
      <c r="A1569" t="s">
        <v>5840</v>
      </c>
      <c r="B1569" t="s">
        <v>5841</v>
      </c>
      <c r="C1569">
        <v>590</v>
      </c>
      <c r="D1569">
        <v>700</v>
      </c>
      <c r="E1569" s="80">
        <v>0.18644067796610164</v>
      </c>
    </row>
    <row r="1570" spans="1:5">
      <c r="A1570" t="s">
        <v>5842</v>
      </c>
      <c r="B1570" t="s">
        <v>5843</v>
      </c>
      <c r="C1570">
        <v>590</v>
      </c>
      <c r="D1570">
        <v>700</v>
      </c>
      <c r="E1570" s="80">
        <v>0.18644067796610164</v>
      </c>
    </row>
    <row r="1571" spans="1:5">
      <c r="A1571" t="s">
        <v>5845</v>
      </c>
      <c r="B1571" t="s">
        <v>5846</v>
      </c>
      <c r="C1571">
        <v>570</v>
      </c>
      <c r="D1571">
        <v>700</v>
      </c>
      <c r="E1571" s="80">
        <v>0.22807017543859653</v>
      </c>
    </row>
    <row r="1572" spans="1:5">
      <c r="A1572" t="s">
        <v>5847</v>
      </c>
      <c r="B1572" t="s">
        <v>5848</v>
      </c>
      <c r="C1572">
        <v>570</v>
      </c>
      <c r="D1572">
        <v>700</v>
      </c>
      <c r="E1572" s="80">
        <v>0.22807017543859653</v>
      </c>
    </row>
    <row r="1573" spans="1:5">
      <c r="A1573" t="s">
        <v>5851</v>
      </c>
      <c r="B1573" t="s">
        <v>5852</v>
      </c>
      <c r="C1573">
        <v>810</v>
      </c>
      <c r="D1573">
        <v>950</v>
      </c>
      <c r="E1573" s="80">
        <v>0.17283950617283961</v>
      </c>
    </row>
    <row r="1574" spans="1:5">
      <c r="A1574" t="s">
        <v>5853</v>
      </c>
      <c r="B1574" t="s">
        <v>5854</v>
      </c>
      <c r="C1574">
        <v>420</v>
      </c>
      <c r="D1574">
        <v>490</v>
      </c>
      <c r="E1574" s="80">
        <v>0.16666666666666674</v>
      </c>
    </row>
    <row r="1575" spans="1:5">
      <c r="A1575" t="s">
        <v>5855</v>
      </c>
      <c r="B1575" t="s">
        <v>5856</v>
      </c>
      <c r="C1575">
        <v>510</v>
      </c>
      <c r="D1575">
        <v>600</v>
      </c>
      <c r="E1575" s="80">
        <v>0.17647058823529416</v>
      </c>
    </row>
    <row r="1576" spans="1:5">
      <c r="A1576" t="s">
        <v>5857</v>
      </c>
      <c r="B1576" t="s">
        <v>5858</v>
      </c>
      <c r="C1576">
        <v>430</v>
      </c>
      <c r="D1576">
        <v>500</v>
      </c>
      <c r="E1576" s="80">
        <v>0.16279069767441867</v>
      </c>
    </row>
    <row r="1577" spans="1:5">
      <c r="A1577" t="s">
        <v>5861</v>
      </c>
      <c r="B1577" t="s">
        <v>5862</v>
      </c>
      <c r="C1577">
        <v>1400</v>
      </c>
      <c r="D1577">
        <v>1650</v>
      </c>
      <c r="E1577" s="80">
        <v>0.1785714285714286</v>
      </c>
    </row>
    <row r="1578" spans="1:5">
      <c r="A1578" t="s">
        <v>5863</v>
      </c>
      <c r="B1578" t="s">
        <v>5864</v>
      </c>
      <c r="C1578">
        <v>1260</v>
      </c>
      <c r="D1578">
        <v>1450</v>
      </c>
      <c r="E1578" s="80">
        <v>0.1507936507936507</v>
      </c>
    </row>
    <row r="1579" spans="1:5">
      <c r="A1579" t="s">
        <v>5868</v>
      </c>
      <c r="B1579" t="s">
        <v>5869</v>
      </c>
      <c r="C1579">
        <v>1810</v>
      </c>
      <c r="D1579">
        <v>2100</v>
      </c>
      <c r="E1579" s="80">
        <v>0.16022099447513805</v>
      </c>
    </row>
    <row r="1580" spans="1:5">
      <c r="A1580" t="s">
        <v>5870</v>
      </c>
      <c r="B1580" t="s">
        <v>5871</v>
      </c>
      <c r="C1580">
        <v>1720</v>
      </c>
      <c r="D1580">
        <v>2000</v>
      </c>
      <c r="E1580" s="80">
        <v>0.16279069767441867</v>
      </c>
    </row>
    <row r="1581" spans="1:5">
      <c r="A1581" t="s">
        <v>5874</v>
      </c>
      <c r="B1581" t="s">
        <v>5875</v>
      </c>
      <c r="C1581">
        <v>2200</v>
      </c>
      <c r="D1581">
        <v>2550</v>
      </c>
      <c r="E1581" s="80">
        <v>0.15909090909090917</v>
      </c>
    </row>
    <row r="1582" spans="1:5">
      <c r="A1582" t="s">
        <v>5878</v>
      </c>
      <c r="B1582" t="s">
        <v>5879</v>
      </c>
      <c r="C1582">
        <v>1670</v>
      </c>
      <c r="D1582">
        <v>1950</v>
      </c>
      <c r="E1582" s="80">
        <v>0.16766467065868262</v>
      </c>
    </row>
    <row r="1583" spans="1:5">
      <c r="A1583" t="s">
        <v>5880</v>
      </c>
      <c r="B1583" t="s">
        <v>5881</v>
      </c>
      <c r="C1583">
        <v>1670</v>
      </c>
      <c r="D1583">
        <v>1950</v>
      </c>
      <c r="E1583" s="80">
        <v>0.16766467065868262</v>
      </c>
    </row>
    <row r="1584" spans="1:5">
      <c r="A1584" t="s">
        <v>5882</v>
      </c>
      <c r="B1584" t="s">
        <v>5883</v>
      </c>
      <c r="C1584">
        <v>1670</v>
      </c>
      <c r="D1584">
        <v>1950</v>
      </c>
      <c r="E1584" s="80">
        <v>0.16766467065868262</v>
      </c>
    </row>
    <row r="1585" spans="1:5">
      <c r="A1585" t="s">
        <v>5886</v>
      </c>
      <c r="B1585" t="s">
        <v>5887</v>
      </c>
      <c r="C1585">
        <v>1720</v>
      </c>
      <c r="D1585">
        <v>2000</v>
      </c>
      <c r="E1585" s="80">
        <v>0.16279069767441867</v>
      </c>
    </row>
    <row r="1586" spans="1:5">
      <c r="A1586" t="s">
        <v>5890</v>
      </c>
      <c r="B1586" t="s">
        <v>5891</v>
      </c>
      <c r="C1586">
        <v>1010</v>
      </c>
      <c r="D1586">
        <v>1200</v>
      </c>
      <c r="E1586" s="80">
        <v>0.18811881188118806</v>
      </c>
    </row>
    <row r="1587" spans="1:5">
      <c r="A1587" t="s">
        <v>5894</v>
      </c>
      <c r="B1587" t="s">
        <v>5895</v>
      </c>
      <c r="C1587">
        <v>1760</v>
      </c>
      <c r="D1587">
        <v>2050</v>
      </c>
      <c r="E1587" s="80">
        <v>0.16477272727272729</v>
      </c>
    </row>
    <row r="1588" spans="1:5">
      <c r="A1588" t="s">
        <v>5896</v>
      </c>
      <c r="B1588" t="s">
        <v>5897</v>
      </c>
      <c r="C1588">
        <v>1710</v>
      </c>
      <c r="D1588">
        <v>2000</v>
      </c>
      <c r="E1588" s="80">
        <v>0.16959064327485374</v>
      </c>
    </row>
    <row r="1589" spans="1:5">
      <c r="A1589" t="s">
        <v>5898</v>
      </c>
      <c r="B1589" t="s">
        <v>5899</v>
      </c>
      <c r="C1589">
        <v>1710</v>
      </c>
      <c r="D1589">
        <v>2000</v>
      </c>
      <c r="E1589" s="80">
        <v>0.16959064327485374</v>
      </c>
    </row>
    <row r="1590" spans="1:5">
      <c r="A1590" t="s">
        <v>5906</v>
      </c>
      <c r="B1590" t="s">
        <v>5907</v>
      </c>
      <c r="C1590">
        <v>840</v>
      </c>
      <c r="D1590">
        <v>1000</v>
      </c>
      <c r="E1590" s="80">
        <v>0.19047619047619047</v>
      </c>
    </row>
    <row r="1591" spans="1:5">
      <c r="A1591" t="s">
        <v>5908</v>
      </c>
      <c r="B1591" t="s">
        <v>5909</v>
      </c>
      <c r="C1591">
        <v>730</v>
      </c>
      <c r="D1591">
        <v>850</v>
      </c>
      <c r="E1591" s="80">
        <v>0.16438356164383561</v>
      </c>
    </row>
    <row r="1592" spans="1:5">
      <c r="A1592" t="s">
        <v>5910</v>
      </c>
      <c r="B1592" t="s">
        <v>5911</v>
      </c>
      <c r="C1592">
        <v>730</v>
      </c>
      <c r="D1592">
        <v>850</v>
      </c>
      <c r="E1592" s="80">
        <v>0.16438356164383561</v>
      </c>
    </row>
    <row r="1593" spans="1:5">
      <c r="A1593" t="s">
        <v>5912</v>
      </c>
      <c r="B1593" t="s">
        <v>5913</v>
      </c>
      <c r="C1593">
        <v>810</v>
      </c>
      <c r="D1593">
        <v>950</v>
      </c>
      <c r="E1593" s="80">
        <v>0.17283950617283961</v>
      </c>
    </row>
    <row r="1594" spans="1:5">
      <c r="A1594" t="s">
        <v>5914</v>
      </c>
      <c r="B1594" t="s">
        <v>5915</v>
      </c>
      <c r="C1594">
        <v>1050</v>
      </c>
      <c r="D1594">
        <v>1250</v>
      </c>
      <c r="E1594" s="80">
        <v>0.19047619047619047</v>
      </c>
    </row>
    <row r="1595" spans="1:5">
      <c r="A1595" t="s">
        <v>5916</v>
      </c>
      <c r="B1595" t="s">
        <v>5917</v>
      </c>
      <c r="C1595">
        <v>4800</v>
      </c>
      <c r="D1595">
        <v>5300</v>
      </c>
      <c r="E1595" s="80">
        <v>0.10416666666666674</v>
      </c>
    </row>
    <row r="1596" spans="1:5">
      <c r="A1596" t="s">
        <v>5918</v>
      </c>
      <c r="B1596" t="s">
        <v>5919</v>
      </c>
      <c r="C1596">
        <v>2620</v>
      </c>
      <c r="D1596">
        <v>3050</v>
      </c>
      <c r="E1596" s="80">
        <v>0.16412213740458026</v>
      </c>
    </row>
    <row r="1597" spans="1:5">
      <c r="A1597" t="s">
        <v>5935</v>
      </c>
      <c r="B1597" t="s">
        <v>5936</v>
      </c>
      <c r="C1597">
        <v>2200</v>
      </c>
      <c r="D1597">
        <v>2550</v>
      </c>
      <c r="E1597" s="80">
        <v>0.15909090909090917</v>
      </c>
    </row>
    <row r="1598" spans="1:5">
      <c r="A1598" t="s">
        <v>5937</v>
      </c>
      <c r="B1598" t="s">
        <v>5938</v>
      </c>
      <c r="C1598">
        <v>2560</v>
      </c>
      <c r="D1598">
        <v>2950</v>
      </c>
      <c r="E1598" s="80">
        <v>0.15234375</v>
      </c>
    </row>
    <row r="1599" spans="1:5">
      <c r="A1599" t="s">
        <v>5939</v>
      </c>
      <c r="B1599" t="s">
        <v>5940</v>
      </c>
      <c r="C1599">
        <v>2990</v>
      </c>
      <c r="D1599">
        <v>3450</v>
      </c>
      <c r="E1599" s="80">
        <v>0.15384615384615374</v>
      </c>
    </row>
    <row r="1600" spans="1:5">
      <c r="A1600" t="s">
        <v>5941</v>
      </c>
      <c r="B1600" t="s">
        <v>5942</v>
      </c>
      <c r="C1600">
        <v>3320</v>
      </c>
      <c r="D1600">
        <v>3700</v>
      </c>
      <c r="E1600" s="80">
        <v>0.1144578313253013</v>
      </c>
    </row>
    <row r="1601" spans="1:5">
      <c r="A1601" t="s">
        <v>5969</v>
      </c>
      <c r="B1601" t="s">
        <v>5970</v>
      </c>
      <c r="C1601">
        <v>1820</v>
      </c>
      <c r="D1601">
        <v>2100</v>
      </c>
      <c r="E1601" s="80">
        <v>0.15384615384615374</v>
      </c>
    </row>
    <row r="1602" spans="1:5">
      <c r="A1602" t="s">
        <v>5973</v>
      </c>
      <c r="B1602" t="s">
        <v>5974</v>
      </c>
      <c r="C1602">
        <v>4020</v>
      </c>
      <c r="D1602">
        <v>4450</v>
      </c>
      <c r="E1602" s="80">
        <v>0.10696517412935314</v>
      </c>
    </row>
    <row r="1603" spans="1:5">
      <c r="A1603" t="s">
        <v>5975</v>
      </c>
      <c r="B1603" t="s">
        <v>5976</v>
      </c>
      <c r="C1603">
        <v>2680</v>
      </c>
      <c r="D1603">
        <v>3100</v>
      </c>
      <c r="E1603" s="80">
        <v>0.15671641791044766</v>
      </c>
    </row>
    <row r="1604" spans="1:5">
      <c r="A1604" t="s">
        <v>5979</v>
      </c>
      <c r="B1604" t="s">
        <v>5980</v>
      </c>
      <c r="C1604">
        <v>830</v>
      </c>
      <c r="D1604">
        <v>1000</v>
      </c>
      <c r="E1604" s="80">
        <v>0.20481927710843384</v>
      </c>
    </row>
    <row r="1605" spans="1:5">
      <c r="A1605" t="s">
        <v>5983</v>
      </c>
      <c r="B1605" t="s">
        <v>5984</v>
      </c>
      <c r="C1605">
        <v>770</v>
      </c>
      <c r="D1605">
        <v>900</v>
      </c>
      <c r="E1605" s="80">
        <v>0.16883116883116878</v>
      </c>
    </row>
    <row r="1606" spans="1:5">
      <c r="A1606" t="s">
        <v>5985</v>
      </c>
      <c r="B1606" t="s">
        <v>5986</v>
      </c>
      <c r="C1606">
        <v>900</v>
      </c>
      <c r="D1606">
        <v>1050</v>
      </c>
      <c r="E1606" s="80">
        <v>0.16666666666666674</v>
      </c>
    </row>
    <row r="1607" spans="1:5">
      <c r="A1607" t="s">
        <v>5987</v>
      </c>
      <c r="B1607" t="s">
        <v>5988</v>
      </c>
      <c r="C1607">
        <v>900</v>
      </c>
      <c r="D1607">
        <v>1050</v>
      </c>
      <c r="E1607" s="80">
        <v>0.16666666666666674</v>
      </c>
    </row>
    <row r="1608" spans="1:5">
      <c r="A1608" t="s">
        <v>5989</v>
      </c>
      <c r="B1608" t="s">
        <v>5990</v>
      </c>
      <c r="C1608">
        <v>510</v>
      </c>
      <c r="D1608">
        <v>600</v>
      </c>
      <c r="E1608" s="80">
        <v>0.17647058823529416</v>
      </c>
    </row>
    <row r="1609" spans="1:5">
      <c r="A1609" t="s">
        <v>5991</v>
      </c>
      <c r="B1609" t="s">
        <v>5992</v>
      </c>
      <c r="C1609">
        <v>570</v>
      </c>
      <c r="D1609">
        <v>700</v>
      </c>
      <c r="E1609" s="80">
        <v>0.22807017543859653</v>
      </c>
    </row>
    <row r="1610" spans="1:5">
      <c r="A1610" t="s">
        <v>5993</v>
      </c>
      <c r="B1610" t="s">
        <v>5994</v>
      </c>
      <c r="C1610">
        <v>790</v>
      </c>
      <c r="D1610">
        <v>950</v>
      </c>
      <c r="E1610" s="80">
        <v>0.20253164556962022</v>
      </c>
    </row>
    <row r="1611" spans="1:5">
      <c r="A1611" t="s">
        <v>5995</v>
      </c>
      <c r="B1611" t="s">
        <v>5996</v>
      </c>
      <c r="C1611">
        <v>790</v>
      </c>
      <c r="D1611">
        <v>950</v>
      </c>
      <c r="E1611" s="80">
        <v>0.20253164556962022</v>
      </c>
    </row>
    <row r="1612" spans="1:5">
      <c r="A1612" t="s">
        <v>5997</v>
      </c>
      <c r="B1612" t="s">
        <v>5998</v>
      </c>
      <c r="C1612">
        <v>790</v>
      </c>
      <c r="D1612">
        <v>950</v>
      </c>
      <c r="E1612" s="80">
        <v>0.20253164556962022</v>
      </c>
    </row>
    <row r="1613" spans="1:5">
      <c r="A1613" t="s">
        <v>5999</v>
      </c>
      <c r="B1613" t="s">
        <v>6000</v>
      </c>
      <c r="C1613">
        <v>690</v>
      </c>
      <c r="D1613">
        <v>800</v>
      </c>
      <c r="E1613" s="80">
        <v>0.15942028985507251</v>
      </c>
    </row>
    <row r="1614" spans="1:5">
      <c r="A1614" t="s">
        <v>6001</v>
      </c>
      <c r="B1614" t="s">
        <v>6002</v>
      </c>
      <c r="C1614">
        <v>690</v>
      </c>
      <c r="D1614">
        <v>800</v>
      </c>
      <c r="E1614" s="80">
        <v>0.15942028985507251</v>
      </c>
    </row>
    <row r="1615" spans="1:5">
      <c r="A1615" t="s">
        <v>6007</v>
      </c>
      <c r="B1615" t="s">
        <v>6008</v>
      </c>
      <c r="C1615">
        <v>830</v>
      </c>
      <c r="D1615">
        <v>1000</v>
      </c>
      <c r="E1615" s="80">
        <v>0.20481927710843384</v>
      </c>
    </row>
    <row r="1616" spans="1:5" ht="45">
      <c r="A1616" t="s">
        <v>6011</v>
      </c>
      <c r="B1616" s="78" t="s">
        <v>6012</v>
      </c>
      <c r="C1616">
        <v>850</v>
      </c>
      <c r="D1616">
        <v>1000</v>
      </c>
      <c r="E1616" s="80">
        <v>0.17647058823529416</v>
      </c>
    </row>
    <row r="1617" spans="1:5">
      <c r="A1617" t="s">
        <v>6015</v>
      </c>
      <c r="B1617" t="s">
        <v>6016</v>
      </c>
      <c r="C1617">
        <v>1410</v>
      </c>
      <c r="D1617">
        <v>1650</v>
      </c>
      <c r="E1617" s="80">
        <v>0.17021276595744683</v>
      </c>
    </row>
    <row r="1618" spans="1:5">
      <c r="A1618" t="s">
        <v>6021</v>
      </c>
      <c r="B1618" t="s">
        <v>6022</v>
      </c>
      <c r="C1618">
        <v>690</v>
      </c>
      <c r="D1618">
        <v>800</v>
      </c>
      <c r="E1618" s="80">
        <v>0.15942028985507251</v>
      </c>
    </row>
    <row r="1619" spans="1:5">
      <c r="A1619" t="s">
        <v>6023</v>
      </c>
      <c r="B1619" t="s">
        <v>6024</v>
      </c>
      <c r="C1619">
        <v>690</v>
      </c>
      <c r="D1619">
        <v>800</v>
      </c>
      <c r="E1619" s="80">
        <v>0.15942028985507251</v>
      </c>
    </row>
    <row r="1620" spans="1:5">
      <c r="A1620" t="s">
        <v>6025</v>
      </c>
      <c r="B1620" t="s">
        <v>6026</v>
      </c>
      <c r="C1620">
        <v>790</v>
      </c>
      <c r="D1620">
        <v>950</v>
      </c>
      <c r="E1620" s="80">
        <v>0.20253164556962022</v>
      </c>
    </row>
    <row r="1621" spans="1:5">
      <c r="A1621" t="s">
        <v>6027</v>
      </c>
      <c r="B1621" t="s">
        <v>6028</v>
      </c>
      <c r="C1621">
        <v>690</v>
      </c>
      <c r="D1621">
        <v>800</v>
      </c>
      <c r="E1621" s="80">
        <v>0.15942028985507251</v>
      </c>
    </row>
    <row r="1622" spans="1:5">
      <c r="A1622" t="s">
        <v>6031</v>
      </c>
      <c r="B1622" t="s">
        <v>6032</v>
      </c>
      <c r="C1622">
        <v>690</v>
      </c>
      <c r="D1622">
        <v>800</v>
      </c>
      <c r="E1622" s="80">
        <v>0.15942028985507251</v>
      </c>
    </row>
    <row r="1623" spans="1:5">
      <c r="A1623" t="s">
        <v>6033</v>
      </c>
      <c r="B1623" t="s">
        <v>6034</v>
      </c>
      <c r="C1623">
        <v>790</v>
      </c>
      <c r="D1623">
        <v>950</v>
      </c>
      <c r="E1623" s="80">
        <v>0.20253164556962022</v>
      </c>
    </row>
    <row r="1624" spans="1:5">
      <c r="A1624" t="s">
        <v>6035</v>
      </c>
      <c r="B1624" t="s">
        <v>6036</v>
      </c>
      <c r="C1624">
        <v>1090</v>
      </c>
      <c r="D1624">
        <v>1300</v>
      </c>
      <c r="E1624" s="80">
        <v>0.19266055045871555</v>
      </c>
    </row>
    <row r="1625" spans="1:5">
      <c r="A1625" t="s">
        <v>6039</v>
      </c>
      <c r="B1625" t="s">
        <v>6040</v>
      </c>
      <c r="C1625">
        <v>640</v>
      </c>
      <c r="D1625">
        <v>750</v>
      </c>
      <c r="E1625" s="80">
        <v>0.171875</v>
      </c>
    </row>
    <row r="1626" spans="1:5">
      <c r="A1626" t="s">
        <v>6041</v>
      </c>
      <c r="B1626" t="s">
        <v>6042</v>
      </c>
      <c r="C1626">
        <v>790</v>
      </c>
      <c r="D1626">
        <v>950</v>
      </c>
      <c r="E1626" s="80">
        <v>0.20253164556962022</v>
      </c>
    </row>
    <row r="1627" spans="1:5">
      <c r="A1627" t="s">
        <v>6043</v>
      </c>
      <c r="B1627" t="s">
        <v>6044</v>
      </c>
      <c r="C1627">
        <v>790</v>
      </c>
      <c r="D1627">
        <v>950</v>
      </c>
      <c r="E1627" s="80">
        <v>0.20253164556962022</v>
      </c>
    </row>
    <row r="1628" spans="1:5">
      <c r="A1628" t="s">
        <v>6045</v>
      </c>
      <c r="B1628" t="s">
        <v>6046</v>
      </c>
      <c r="C1628">
        <v>790</v>
      </c>
      <c r="D1628">
        <v>950</v>
      </c>
      <c r="E1628" s="80">
        <v>0.20253164556962022</v>
      </c>
    </row>
    <row r="1629" spans="1:5">
      <c r="A1629" t="s">
        <v>6047</v>
      </c>
      <c r="B1629" t="s">
        <v>6048</v>
      </c>
      <c r="C1629">
        <v>920</v>
      </c>
      <c r="D1629">
        <v>1100</v>
      </c>
      <c r="E1629" s="80">
        <v>0.19565217391304346</v>
      </c>
    </row>
    <row r="1630" spans="1:5">
      <c r="A1630" t="s">
        <v>6049</v>
      </c>
      <c r="B1630" t="s">
        <v>6050</v>
      </c>
      <c r="C1630">
        <v>620</v>
      </c>
      <c r="D1630">
        <v>750</v>
      </c>
      <c r="E1630" s="80">
        <v>0.20967741935483875</v>
      </c>
    </row>
    <row r="1631" spans="1:5">
      <c r="A1631" t="s">
        <v>6051</v>
      </c>
      <c r="B1631" t="s">
        <v>6052</v>
      </c>
      <c r="C1631">
        <v>620</v>
      </c>
      <c r="D1631">
        <v>750</v>
      </c>
      <c r="E1631" s="80">
        <v>0.20967741935483875</v>
      </c>
    </row>
    <row r="1632" spans="1:5">
      <c r="A1632" t="s">
        <v>6053</v>
      </c>
      <c r="B1632" t="s">
        <v>6054</v>
      </c>
      <c r="C1632">
        <v>860</v>
      </c>
      <c r="D1632">
        <v>1000</v>
      </c>
      <c r="E1632" s="80">
        <v>0.16279069767441867</v>
      </c>
    </row>
    <row r="1633" spans="1:5">
      <c r="A1633" t="s">
        <v>6075</v>
      </c>
      <c r="B1633" t="s">
        <v>6076</v>
      </c>
      <c r="C1633">
        <v>790</v>
      </c>
      <c r="D1633">
        <v>950</v>
      </c>
      <c r="E1633" s="80">
        <v>0.20253164556962022</v>
      </c>
    </row>
    <row r="1634" spans="1:5">
      <c r="A1634" t="s">
        <v>6077</v>
      </c>
      <c r="B1634" t="s">
        <v>6078</v>
      </c>
      <c r="C1634">
        <v>820</v>
      </c>
      <c r="D1634">
        <v>950</v>
      </c>
      <c r="E1634" s="80">
        <v>0.15853658536585358</v>
      </c>
    </row>
    <row r="1635" spans="1:5">
      <c r="A1635" t="s">
        <v>6081</v>
      </c>
      <c r="B1635" t="s">
        <v>6082</v>
      </c>
      <c r="C1635">
        <v>1650</v>
      </c>
      <c r="D1635">
        <v>1900</v>
      </c>
      <c r="E1635" s="80">
        <v>0.1515151515151516</v>
      </c>
    </row>
    <row r="1636" spans="1:5">
      <c r="A1636" t="s">
        <v>6093</v>
      </c>
      <c r="B1636" t="s">
        <v>6094</v>
      </c>
      <c r="C1636">
        <v>1620</v>
      </c>
      <c r="D1636">
        <v>1900</v>
      </c>
      <c r="E1636" s="80">
        <v>0.17283950617283961</v>
      </c>
    </row>
    <row r="1637" spans="1:5">
      <c r="A1637" t="s">
        <v>6097</v>
      </c>
      <c r="B1637" t="s">
        <v>6098</v>
      </c>
      <c r="C1637">
        <v>1400</v>
      </c>
      <c r="D1637">
        <v>1650</v>
      </c>
      <c r="E1637" s="80">
        <v>0.1785714285714286</v>
      </c>
    </row>
    <row r="1638" spans="1:5">
      <c r="A1638" t="s">
        <v>6099</v>
      </c>
      <c r="B1638" t="s">
        <v>6100</v>
      </c>
      <c r="C1638">
        <v>860</v>
      </c>
      <c r="D1638">
        <v>1000</v>
      </c>
      <c r="E1638" s="80">
        <v>0.16279069767441867</v>
      </c>
    </row>
    <row r="1639" spans="1:5">
      <c r="A1639" t="s">
        <v>6105</v>
      </c>
      <c r="B1639" t="s">
        <v>6106</v>
      </c>
      <c r="C1639">
        <v>1620</v>
      </c>
      <c r="D1639">
        <v>1900</v>
      </c>
      <c r="E1639" s="80">
        <v>0.17283950617283961</v>
      </c>
    </row>
    <row r="1640" spans="1:5">
      <c r="A1640" t="s">
        <v>6107</v>
      </c>
      <c r="B1640" t="s">
        <v>6108</v>
      </c>
      <c r="C1640">
        <v>1020</v>
      </c>
      <c r="D1640">
        <v>1200</v>
      </c>
      <c r="E1640" s="80">
        <v>0.17647058823529416</v>
      </c>
    </row>
    <row r="1641" spans="1:5">
      <c r="A1641" t="s">
        <v>6109</v>
      </c>
      <c r="B1641" t="s">
        <v>6110</v>
      </c>
      <c r="C1641">
        <v>1720</v>
      </c>
      <c r="D1641">
        <v>2000</v>
      </c>
      <c r="E1641" s="80">
        <v>0.16279069767441867</v>
      </c>
    </row>
    <row r="1642" spans="1:5">
      <c r="A1642" t="s">
        <v>6113</v>
      </c>
      <c r="B1642" t="s">
        <v>6114</v>
      </c>
      <c r="C1642">
        <v>1190</v>
      </c>
      <c r="D1642">
        <v>1400</v>
      </c>
      <c r="E1642" s="80">
        <v>0.17647058823529416</v>
      </c>
    </row>
    <row r="1643" spans="1:5">
      <c r="A1643" t="s">
        <v>6117</v>
      </c>
      <c r="B1643" t="s">
        <v>6118</v>
      </c>
      <c r="C1643">
        <v>610</v>
      </c>
      <c r="D1643">
        <v>750</v>
      </c>
      <c r="E1643" s="80">
        <v>0.22950819672131151</v>
      </c>
    </row>
    <row r="1644" spans="1:5">
      <c r="A1644" t="s">
        <v>6119</v>
      </c>
      <c r="B1644" t="s">
        <v>6120</v>
      </c>
      <c r="C1644">
        <v>600</v>
      </c>
      <c r="D1644">
        <v>700</v>
      </c>
      <c r="E1644" s="80">
        <v>0.16666666666666674</v>
      </c>
    </row>
    <row r="1645" spans="1:5">
      <c r="A1645" t="s">
        <v>6121</v>
      </c>
      <c r="B1645" t="s">
        <v>6122</v>
      </c>
      <c r="C1645">
        <v>840</v>
      </c>
      <c r="D1645">
        <v>1000</v>
      </c>
      <c r="E1645" s="80">
        <v>0.19047619047619047</v>
      </c>
    </row>
    <row r="1646" spans="1:5">
      <c r="A1646" t="s">
        <v>6127</v>
      </c>
      <c r="B1646" t="s">
        <v>6128</v>
      </c>
      <c r="C1646">
        <v>680</v>
      </c>
      <c r="D1646">
        <v>800</v>
      </c>
      <c r="E1646" s="80">
        <v>0.17647058823529416</v>
      </c>
    </row>
    <row r="1647" spans="1:5">
      <c r="A1647" t="s">
        <v>6129</v>
      </c>
      <c r="B1647" t="s">
        <v>6130</v>
      </c>
      <c r="C1647">
        <v>750</v>
      </c>
      <c r="D1647">
        <v>900</v>
      </c>
      <c r="E1647" s="80">
        <v>0.19999999999999996</v>
      </c>
    </row>
    <row r="1648" spans="1:5">
      <c r="A1648" t="s">
        <v>6145</v>
      </c>
      <c r="B1648" t="s">
        <v>6146</v>
      </c>
      <c r="C1648">
        <v>470</v>
      </c>
      <c r="D1648">
        <v>550</v>
      </c>
      <c r="E1648" s="80">
        <v>0.17021276595744683</v>
      </c>
    </row>
    <row r="1649" spans="1:5">
      <c r="A1649" t="s">
        <v>6173</v>
      </c>
      <c r="B1649" t="s">
        <v>6174</v>
      </c>
      <c r="C1649">
        <v>710</v>
      </c>
      <c r="D1649">
        <v>850</v>
      </c>
      <c r="E1649" s="80">
        <v>0.19718309859154926</v>
      </c>
    </row>
    <row r="1650" spans="1:5">
      <c r="A1650" t="s">
        <v>6177</v>
      </c>
      <c r="B1650" t="s">
        <v>6178</v>
      </c>
      <c r="C1650">
        <v>470</v>
      </c>
      <c r="D1650">
        <v>550</v>
      </c>
      <c r="E1650" s="80">
        <v>0.17021276595744683</v>
      </c>
    </row>
    <row r="1651" spans="1:5">
      <c r="A1651" t="s">
        <v>6179</v>
      </c>
      <c r="B1651" t="s">
        <v>6180</v>
      </c>
      <c r="C1651">
        <v>380</v>
      </c>
      <c r="D1651">
        <v>440</v>
      </c>
      <c r="E1651" s="80">
        <v>0.15789473684210531</v>
      </c>
    </row>
    <row r="1652" spans="1:5">
      <c r="A1652" t="s">
        <v>6183</v>
      </c>
      <c r="B1652" t="s">
        <v>6184</v>
      </c>
      <c r="C1652">
        <v>800</v>
      </c>
      <c r="D1652">
        <v>950</v>
      </c>
      <c r="E1652" s="80">
        <v>0.1875</v>
      </c>
    </row>
    <row r="1653" spans="1:5">
      <c r="A1653" t="s">
        <v>6187</v>
      </c>
      <c r="B1653" t="s">
        <v>6188</v>
      </c>
      <c r="C1653">
        <v>870</v>
      </c>
      <c r="D1653">
        <v>1050</v>
      </c>
      <c r="E1653" s="80">
        <v>0.2068965517241379</v>
      </c>
    </row>
    <row r="1654" spans="1:5">
      <c r="A1654" t="s">
        <v>6189</v>
      </c>
      <c r="B1654" t="s">
        <v>6190</v>
      </c>
      <c r="C1654">
        <v>470</v>
      </c>
      <c r="D1654">
        <v>550</v>
      </c>
      <c r="E1654" s="80">
        <v>0.17021276595744683</v>
      </c>
    </row>
    <row r="1655" spans="1:5">
      <c r="A1655" t="s">
        <v>6191</v>
      </c>
      <c r="B1655" t="s">
        <v>6192</v>
      </c>
      <c r="C1655">
        <v>600</v>
      </c>
      <c r="D1655">
        <v>700</v>
      </c>
      <c r="E1655" s="80">
        <v>0.16666666666666674</v>
      </c>
    </row>
    <row r="1656" spans="1:5">
      <c r="A1656" t="s">
        <v>6193</v>
      </c>
      <c r="B1656" t="s">
        <v>6194</v>
      </c>
      <c r="C1656">
        <v>600</v>
      </c>
      <c r="D1656">
        <v>700</v>
      </c>
      <c r="E1656" s="80">
        <v>0.16666666666666674</v>
      </c>
    </row>
    <row r="1657" spans="1:5">
      <c r="A1657" t="s">
        <v>6195</v>
      </c>
      <c r="B1657" t="s">
        <v>6196</v>
      </c>
      <c r="C1657">
        <v>820</v>
      </c>
      <c r="D1657">
        <v>950</v>
      </c>
      <c r="E1657" s="80">
        <v>0.15853658536585358</v>
      </c>
    </row>
    <row r="1658" spans="1:5">
      <c r="A1658" t="s">
        <v>6197</v>
      </c>
      <c r="B1658" t="s">
        <v>6198</v>
      </c>
      <c r="C1658">
        <v>470</v>
      </c>
      <c r="D1658">
        <v>550</v>
      </c>
      <c r="E1658" s="80">
        <v>0.17021276595744683</v>
      </c>
    </row>
    <row r="1659" spans="1:5">
      <c r="A1659" t="s">
        <v>6211</v>
      </c>
      <c r="B1659" t="s">
        <v>6212</v>
      </c>
      <c r="C1659">
        <v>680</v>
      </c>
      <c r="D1659">
        <v>800</v>
      </c>
      <c r="E1659" s="80">
        <v>0.17647058823529416</v>
      </c>
    </row>
    <row r="1660" spans="1:5">
      <c r="A1660" t="s">
        <v>6213</v>
      </c>
      <c r="B1660" t="s">
        <v>6214</v>
      </c>
      <c r="C1660">
        <v>610</v>
      </c>
      <c r="D1660">
        <v>750</v>
      </c>
      <c r="E1660" s="80">
        <v>0.22950819672131151</v>
      </c>
    </row>
    <row r="1661" spans="1:5">
      <c r="A1661" t="s">
        <v>6215</v>
      </c>
      <c r="B1661" t="s">
        <v>6216</v>
      </c>
      <c r="C1661">
        <v>640</v>
      </c>
      <c r="D1661">
        <v>750</v>
      </c>
      <c r="E1661" s="80">
        <v>0.171875</v>
      </c>
    </row>
    <row r="1662" spans="1:5">
      <c r="A1662" t="s">
        <v>6219</v>
      </c>
      <c r="B1662" t="s">
        <v>6220</v>
      </c>
      <c r="C1662">
        <v>1350</v>
      </c>
      <c r="D1662">
        <v>1600</v>
      </c>
      <c r="E1662" s="80">
        <v>0.18518518518518512</v>
      </c>
    </row>
    <row r="1663" spans="1:5">
      <c r="A1663" t="s">
        <v>6221</v>
      </c>
      <c r="B1663" t="s">
        <v>6222</v>
      </c>
      <c r="C1663">
        <v>570</v>
      </c>
      <c r="D1663">
        <v>700</v>
      </c>
      <c r="E1663" s="80">
        <v>0.22807017543859653</v>
      </c>
    </row>
    <row r="1664" spans="1:5">
      <c r="A1664" t="s">
        <v>6223</v>
      </c>
      <c r="B1664" t="s">
        <v>6224</v>
      </c>
      <c r="C1664">
        <v>570</v>
      </c>
      <c r="D1664">
        <v>700</v>
      </c>
      <c r="E1664" s="80">
        <v>0.22807017543859653</v>
      </c>
    </row>
    <row r="1665" spans="1:5">
      <c r="A1665" t="s">
        <v>6225</v>
      </c>
      <c r="B1665" t="s">
        <v>6226</v>
      </c>
      <c r="C1665">
        <v>790</v>
      </c>
      <c r="D1665">
        <v>950</v>
      </c>
      <c r="E1665" s="80">
        <v>0.20253164556962022</v>
      </c>
    </row>
    <row r="1666" spans="1:5">
      <c r="A1666" t="s">
        <v>6227</v>
      </c>
      <c r="B1666" t="s">
        <v>6228</v>
      </c>
      <c r="C1666">
        <v>680</v>
      </c>
      <c r="D1666">
        <v>800</v>
      </c>
      <c r="E1666" s="80">
        <v>0.17647058823529416</v>
      </c>
    </row>
    <row r="1667" spans="1:5">
      <c r="A1667" t="s">
        <v>6229</v>
      </c>
      <c r="B1667" t="s">
        <v>6230</v>
      </c>
      <c r="C1667">
        <v>680</v>
      </c>
      <c r="D1667">
        <v>800</v>
      </c>
      <c r="E1667" s="80">
        <v>0.17647058823529416</v>
      </c>
    </row>
    <row r="1668" spans="1:5">
      <c r="A1668" t="s">
        <v>6233</v>
      </c>
      <c r="B1668" t="s">
        <v>6234</v>
      </c>
      <c r="C1668">
        <v>680</v>
      </c>
      <c r="D1668">
        <v>800</v>
      </c>
      <c r="E1668" s="80">
        <v>0.17647058823529416</v>
      </c>
    </row>
    <row r="1669" spans="1:5">
      <c r="A1669" t="s">
        <v>6235</v>
      </c>
      <c r="B1669" t="s">
        <v>6236</v>
      </c>
      <c r="C1669">
        <v>700</v>
      </c>
      <c r="D1669">
        <v>850</v>
      </c>
      <c r="E1669" s="80">
        <v>0.21428571428571419</v>
      </c>
    </row>
    <row r="1670" spans="1:5">
      <c r="A1670" t="s">
        <v>6237</v>
      </c>
      <c r="B1670" t="s">
        <v>6238</v>
      </c>
      <c r="C1670">
        <v>750</v>
      </c>
      <c r="D1670">
        <v>900</v>
      </c>
      <c r="E1670" s="80">
        <v>0.19999999999999996</v>
      </c>
    </row>
    <row r="1671" spans="1:5">
      <c r="A1671" t="s">
        <v>6239</v>
      </c>
      <c r="B1671" t="s">
        <v>6240</v>
      </c>
      <c r="C1671">
        <v>810</v>
      </c>
      <c r="D1671">
        <v>950</v>
      </c>
      <c r="E1671" s="80">
        <v>0.17283950617283961</v>
      </c>
    </row>
    <row r="1672" spans="1:5">
      <c r="A1672" t="s">
        <v>6247</v>
      </c>
      <c r="B1672" t="s">
        <v>6248</v>
      </c>
      <c r="C1672">
        <v>470</v>
      </c>
      <c r="D1672">
        <v>550</v>
      </c>
      <c r="E1672" s="80">
        <v>0.17021276595744683</v>
      </c>
    </row>
    <row r="1673" spans="1:5">
      <c r="A1673" t="s">
        <v>6251</v>
      </c>
      <c r="B1673" t="s">
        <v>6252</v>
      </c>
      <c r="C1673">
        <v>2080</v>
      </c>
      <c r="D1673">
        <v>2400</v>
      </c>
      <c r="E1673" s="80">
        <v>0.15384615384615374</v>
      </c>
    </row>
    <row r="1674" spans="1:5">
      <c r="A1674" t="s">
        <v>6253</v>
      </c>
      <c r="B1674" t="s">
        <v>6254</v>
      </c>
      <c r="C1674">
        <v>3560</v>
      </c>
      <c r="D1674">
        <v>3950</v>
      </c>
      <c r="E1674" s="80">
        <v>0.1095505617977528</v>
      </c>
    </row>
    <row r="1675" spans="1:5">
      <c r="A1675" t="s">
        <v>6257</v>
      </c>
      <c r="B1675" t="s">
        <v>6258</v>
      </c>
      <c r="C1675">
        <v>3560</v>
      </c>
      <c r="D1675">
        <v>3950</v>
      </c>
      <c r="E1675" s="80">
        <v>0.1095505617977528</v>
      </c>
    </row>
    <row r="1676" spans="1:5">
      <c r="A1676" t="s">
        <v>6259</v>
      </c>
      <c r="B1676" t="s">
        <v>6260</v>
      </c>
      <c r="C1676">
        <v>3050</v>
      </c>
      <c r="D1676">
        <v>3400</v>
      </c>
      <c r="E1676" s="80">
        <v>0.11475409836065564</v>
      </c>
    </row>
    <row r="1677" spans="1:5">
      <c r="A1677" t="s">
        <v>6278</v>
      </c>
      <c r="B1677" t="s">
        <v>6279</v>
      </c>
      <c r="C1677">
        <v>690</v>
      </c>
      <c r="D1677">
        <v>800</v>
      </c>
      <c r="E1677" s="80">
        <v>0.15942028985507251</v>
      </c>
    </row>
    <row r="1678" spans="1:5">
      <c r="A1678" t="s">
        <v>6280</v>
      </c>
      <c r="B1678" t="s">
        <v>6281</v>
      </c>
      <c r="C1678">
        <v>2690</v>
      </c>
      <c r="D1678">
        <v>3100</v>
      </c>
      <c r="E1678" s="80">
        <v>0.15241635687732336</v>
      </c>
    </row>
    <row r="1679" spans="1:5">
      <c r="A1679" t="s">
        <v>6282</v>
      </c>
      <c r="B1679" t="s">
        <v>6283</v>
      </c>
      <c r="C1679">
        <v>1120</v>
      </c>
      <c r="D1679">
        <v>1300</v>
      </c>
      <c r="E1679" s="80">
        <v>0.16071428571428581</v>
      </c>
    </row>
    <row r="1680" spans="1:5">
      <c r="A1680" t="s">
        <v>6284</v>
      </c>
      <c r="B1680" t="s">
        <v>6285</v>
      </c>
      <c r="C1680">
        <v>710</v>
      </c>
      <c r="D1680">
        <v>850</v>
      </c>
      <c r="E1680" s="80">
        <v>0.19718309859154926</v>
      </c>
    </row>
    <row r="1681" spans="1:5">
      <c r="A1681" t="s">
        <v>6286</v>
      </c>
      <c r="B1681" t="s">
        <v>6287</v>
      </c>
      <c r="C1681">
        <v>2690</v>
      </c>
      <c r="D1681">
        <v>3100</v>
      </c>
      <c r="E1681" s="80">
        <v>0.15241635687732336</v>
      </c>
    </row>
    <row r="1682" spans="1:5">
      <c r="A1682" t="s">
        <v>6288</v>
      </c>
      <c r="B1682" t="s">
        <v>6289</v>
      </c>
      <c r="C1682">
        <v>1080</v>
      </c>
      <c r="D1682">
        <v>1250</v>
      </c>
      <c r="E1682" s="80">
        <v>0.15740740740740744</v>
      </c>
    </row>
    <row r="1683" spans="1:5">
      <c r="A1683" t="s">
        <v>6296</v>
      </c>
      <c r="B1683" t="s">
        <v>6297</v>
      </c>
      <c r="C1683">
        <v>620</v>
      </c>
      <c r="D1683">
        <v>750</v>
      </c>
      <c r="E1683" s="80">
        <v>0.20967741935483875</v>
      </c>
    </row>
    <row r="1684" spans="1:5">
      <c r="A1684" t="s">
        <v>6298</v>
      </c>
      <c r="B1684" t="s">
        <v>6299</v>
      </c>
      <c r="C1684">
        <v>620</v>
      </c>
      <c r="D1684">
        <v>750</v>
      </c>
      <c r="E1684" s="80">
        <v>0.20967741935483875</v>
      </c>
    </row>
    <row r="1685" spans="1:5">
      <c r="A1685" t="s">
        <v>6300</v>
      </c>
      <c r="B1685" t="s">
        <v>6301</v>
      </c>
      <c r="C1685">
        <v>620</v>
      </c>
      <c r="D1685">
        <v>750</v>
      </c>
      <c r="E1685" s="80">
        <v>0.20967741935483875</v>
      </c>
    </row>
    <row r="1686" spans="1:5">
      <c r="A1686" t="s">
        <v>6302</v>
      </c>
      <c r="B1686" t="s">
        <v>6303</v>
      </c>
      <c r="C1686">
        <v>620</v>
      </c>
      <c r="D1686">
        <v>750</v>
      </c>
      <c r="E1686" s="80">
        <v>0.20967741935483875</v>
      </c>
    </row>
    <row r="1687" spans="1:5">
      <c r="A1687" t="s">
        <v>6304</v>
      </c>
      <c r="B1687" t="s">
        <v>6305</v>
      </c>
      <c r="C1687">
        <v>620</v>
      </c>
      <c r="D1687">
        <v>750</v>
      </c>
      <c r="E1687" s="80">
        <v>0.20967741935483875</v>
      </c>
    </row>
    <row r="1688" spans="1:5">
      <c r="A1688" t="s">
        <v>6314</v>
      </c>
      <c r="B1688" t="s">
        <v>6315</v>
      </c>
      <c r="C1688">
        <v>690</v>
      </c>
      <c r="D1688">
        <v>800</v>
      </c>
      <c r="E1688" s="80">
        <v>0.15942028985507251</v>
      </c>
    </row>
    <row r="1689" spans="1:5">
      <c r="A1689" t="s">
        <v>6320</v>
      </c>
      <c r="B1689" t="s">
        <v>6321</v>
      </c>
      <c r="C1689">
        <v>760</v>
      </c>
      <c r="D1689">
        <v>900</v>
      </c>
      <c r="E1689" s="80">
        <v>0.18421052631578938</v>
      </c>
    </row>
    <row r="1690" spans="1:5">
      <c r="A1690" t="s">
        <v>6330</v>
      </c>
      <c r="B1690" t="s">
        <v>6331</v>
      </c>
      <c r="C1690">
        <v>960</v>
      </c>
      <c r="D1690">
        <v>1150</v>
      </c>
      <c r="E1690" s="80">
        <v>0.19791666666666674</v>
      </c>
    </row>
    <row r="1691" spans="1:5">
      <c r="A1691" t="s">
        <v>6332</v>
      </c>
      <c r="B1691" t="s">
        <v>6333</v>
      </c>
      <c r="C1691">
        <v>1290</v>
      </c>
      <c r="D1691">
        <v>1500</v>
      </c>
      <c r="E1691" s="80">
        <v>0.16279069767441867</v>
      </c>
    </row>
    <row r="1692" spans="1:5">
      <c r="A1692" t="s">
        <v>6338</v>
      </c>
      <c r="B1692" t="s">
        <v>6339</v>
      </c>
      <c r="C1692">
        <v>3320</v>
      </c>
      <c r="D1692">
        <v>3700</v>
      </c>
      <c r="E1692" s="80">
        <v>0.1144578313253013</v>
      </c>
    </row>
    <row r="1693" spans="1:5">
      <c r="A1693" t="s">
        <v>6342</v>
      </c>
      <c r="B1693" t="s">
        <v>6343</v>
      </c>
      <c r="C1693">
        <v>600</v>
      </c>
      <c r="D1693">
        <v>700</v>
      </c>
      <c r="E1693" s="80">
        <v>0.16666666666666674</v>
      </c>
    </row>
    <row r="1694" spans="1:5">
      <c r="A1694" t="s">
        <v>6344</v>
      </c>
      <c r="B1694" t="s">
        <v>6345</v>
      </c>
      <c r="C1694">
        <v>750</v>
      </c>
      <c r="D1694">
        <v>900</v>
      </c>
      <c r="E1694" s="80">
        <v>0.19999999999999996</v>
      </c>
    </row>
    <row r="1695" spans="1:5">
      <c r="A1695" t="s">
        <v>6348</v>
      </c>
      <c r="B1695" t="s">
        <v>6349</v>
      </c>
      <c r="C1695">
        <v>620</v>
      </c>
      <c r="D1695">
        <v>750</v>
      </c>
      <c r="E1695" s="80">
        <v>0.20967741935483875</v>
      </c>
    </row>
    <row r="1696" spans="1:5">
      <c r="A1696" t="s">
        <v>6350</v>
      </c>
      <c r="B1696" t="s">
        <v>6351</v>
      </c>
      <c r="C1696">
        <v>600</v>
      </c>
      <c r="D1696">
        <v>700</v>
      </c>
      <c r="E1696" s="80">
        <v>0.16666666666666674</v>
      </c>
    </row>
    <row r="1697" spans="1:5">
      <c r="A1697" t="s">
        <v>6356</v>
      </c>
      <c r="B1697" t="s">
        <v>6357</v>
      </c>
      <c r="C1697">
        <v>600</v>
      </c>
      <c r="D1697">
        <v>700</v>
      </c>
      <c r="E1697" s="80">
        <v>0.16666666666666674</v>
      </c>
    </row>
    <row r="1698" spans="1:5">
      <c r="A1698" t="s">
        <v>6358</v>
      </c>
      <c r="B1698" t="s">
        <v>6359</v>
      </c>
      <c r="C1698">
        <v>600</v>
      </c>
      <c r="D1698">
        <v>700</v>
      </c>
      <c r="E1698" s="80">
        <v>0.16666666666666674</v>
      </c>
    </row>
    <row r="1699" spans="1:5">
      <c r="A1699" t="s">
        <v>6360</v>
      </c>
      <c r="B1699" t="s">
        <v>6361</v>
      </c>
      <c r="C1699">
        <v>1620</v>
      </c>
      <c r="D1699">
        <v>1900</v>
      </c>
      <c r="E1699" s="80">
        <v>0.17283950617283961</v>
      </c>
    </row>
    <row r="1700" spans="1:5">
      <c r="A1700" t="s">
        <v>6362</v>
      </c>
      <c r="B1700" t="s">
        <v>6363</v>
      </c>
      <c r="C1700">
        <v>1690</v>
      </c>
      <c r="D1700">
        <v>1950</v>
      </c>
      <c r="E1700" s="80">
        <v>0.15384615384615374</v>
      </c>
    </row>
    <row r="1701" spans="1:5">
      <c r="A1701" t="s">
        <v>6366</v>
      </c>
      <c r="B1701" t="s">
        <v>6367</v>
      </c>
      <c r="C1701">
        <v>600</v>
      </c>
      <c r="D1701">
        <v>700</v>
      </c>
      <c r="E1701" s="80">
        <v>0.16666666666666674</v>
      </c>
    </row>
    <row r="1702" spans="1:5">
      <c r="A1702" t="s">
        <v>6370</v>
      </c>
      <c r="B1702" t="s">
        <v>6371</v>
      </c>
      <c r="C1702">
        <v>600</v>
      </c>
      <c r="D1702">
        <v>700</v>
      </c>
      <c r="E1702" s="80">
        <v>0.16666666666666674</v>
      </c>
    </row>
    <row r="1703" spans="1:5">
      <c r="A1703" t="s">
        <v>6372</v>
      </c>
      <c r="B1703" t="s">
        <v>6373</v>
      </c>
      <c r="C1703">
        <v>610</v>
      </c>
      <c r="D1703">
        <v>750</v>
      </c>
      <c r="E1703" s="80">
        <v>0.22950819672131151</v>
      </c>
    </row>
    <row r="1704" spans="1:5">
      <c r="A1704" t="s">
        <v>6388</v>
      </c>
      <c r="B1704" t="s">
        <v>6389</v>
      </c>
      <c r="C1704">
        <v>880</v>
      </c>
      <c r="D1704">
        <v>1050</v>
      </c>
      <c r="E1704" s="80">
        <v>0.19318181818181812</v>
      </c>
    </row>
    <row r="1705" spans="1:5">
      <c r="A1705" t="s">
        <v>6390</v>
      </c>
      <c r="B1705" t="s">
        <v>6391</v>
      </c>
      <c r="C1705">
        <v>530</v>
      </c>
      <c r="D1705">
        <v>650</v>
      </c>
      <c r="E1705" s="80">
        <v>0.22641509433962259</v>
      </c>
    </row>
    <row r="1706" spans="1:5">
      <c r="A1706" t="s">
        <v>6392</v>
      </c>
      <c r="B1706" t="s">
        <v>6393</v>
      </c>
      <c r="C1706">
        <v>570</v>
      </c>
      <c r="D1706">
        <v>700</v>
      </c>
      <c r="E1706" s="80">
        <v>0.22807017543859653</v>
      </c>
    </row>
    <row r="1707" spans="1:5">
      <c r="A1707" t="s">
        <v>6394</v>
      </c>
      <c r="B1707" t="s">
        <v>6395</v>
      </c>
      <c r="C1707">
        <v>600</v>
      </c>
      <c r="D1707">
        <v>700</v>
      </c>
      <c r="E1707" s="80">
        <v>0.16666666666666674</v>
      </c>
    </row>
    <row r="1708" spans="1:5">
      <c r="A1708" t="s">
        <v>6396</v>
      </c>
      <c r="B1708" t="s">
        <v>6397</v>
      </c>
      <c r="C1708">
        <v>610</v>
      </c>
      <c r="D1708">
        <v>750</v>
      </c>
      <c r="E1708" s="80">
        <v>0.22950819672131151</v>
      </c>
    </row>
    <row r="1709" spans="1:5">
      <c r="A1709" t="s">
        <v>6398</v>
      </c>
      <c r="B1709" t="s">
        <v>6399</v>
      </c>
      <c r="C1709">
        <v>600</v>
      </c>
      <c r="D1709">
        <v>700</v>
      </c>
      <c r="E1709" s="80">
        <v>0.16666666666666674</v>
      </c>
    </row>
    <row r="1710" spans="1:5">
      <c r="A1710" t="s">
        <v>6404</v>
      </c>
      <c r="B1710" t="s">
        <v>6405</v>
      </c>
      <c r="C1710">
        <v>600</v>
      </c>
      <c r="D1710">
        <v>700</v>
      </c>
      <c r="E1710" s="80">
        <v>0.16666666666666674</v>
      </c>
    </row>
    <row r="1711" spans="1:5">
      <c r="A1711" t="s">
        <v>6406</v>
      </c>
      <c r="B1711" t="s">
        <v>6407</v>
      </c>
      <c r="C1711">
        <v>600</v>
      </c>
      <c r="D1711">
        <v>700</v>
      </c>
      <c r="E1711" s="80">
        <v>0.16666666666666674</v>
      </c>
    </row>
    <row r="1712" spans="1:5">
      <c r="A1712" t="s">
        <v>6410</v>
      </c>
      <c r="B1712" t="s">
        <v>6411</v>
      </c>
      <c r="C1712">
        <v>1010</v>
      </c>
      <c r="D1712">
        <v>1200</v>
      </c>
      <c r="E1712" s="80">
        <v>0.18811881188118806</v>
      </c>
    </row>
    <row r="1713" spans="1:5">
      <c r="A1713" t="s">
        <v>6414</v>
      </c>
      <c r="B1713" t="s">
        <v>6415</v>
      </c>
      <c r="C1713">
        <v>530</v>
      </c>
      <c r="D1713">
        <v>650</v>
      </c>
      <c r="E1713" s="80">
        <v>0.22641509433962259</v>
      </c>
    </row>
    <row r="1714" spans="1:5">
      <c r="A1714" t="s">
        <v>6416</v>
      </c>
      <c r="B1714" t="s">
        <v>6417</v>
      </c>
      <c r="C1714">
        <v>620</v>
      </c>
      <c r="D1714">
        <v>750</v>
      </c>
      <c r="E1714" s="80">
        <v>0.20967741935483875</v>
      </c>
    </row>
    <row r="1715" spans="1:5">
      <c r="A1715" t="s">
        <v>6421</v>
      </c>
      <c r="B1715" t="s">
        <v>6422</v>
      </c>
      <c r="C1715">
        <v>600</v>
      </c>
      <c r="D1715">
        <v>700</v>
      </c>
      <c r="E1715" s="80">
        <v>0.16666666666666674</v>
      </c>
    </row>
    <row r="1716" spans="1:5">
      <c r="A1716" t="s">
        <v>6423</v>
      </c>
      <c r="B1716" t="s">
        <v>6424</v>
      </c>
      <c r="C1716">
        <v>620</v>
      </c>
      <c r="D1716">
        <v>750</v>
      </c>
      <c r="E1716" s="80">
        <v>0.20967741935483875</v>
      </c>
    </row>
    <row r="1717" spans="1:5">
      <c r="A1717" t="s">
        <v>6427</v>
      </c>
      <c r="B1717" t="s">
        <v>6428</v>
      </c>
      <c r="C1717">
        <v>1960</v>
      </c>
      <c r="D1717">
        <v>2300</v>
      </c>
      <c r="E1717" s="80">
        <v>0.17346938775510212</v>
      </c>
    </row>
    <row r="1718" spans="1:5">
      <c r="A1718" t="s">
        <v>6429</v>
      </c>
      <c r="B1718" t="s">
        <v>6430</v>
      </c>
      <c r="C1718">
        <v>4730</v>
      </c>
      <c r="D1718">
        <v>5250</v>
      </c>
      <c r="E1718" s="80">
        <v>0.10993657505285404</v>
      </c>
    </row>
    <row r="1719" spans="1:5">
      <c r="A1719" t="s">
        <v>6431</v>
      </c>
      <c r="B1719" t="s">
        <v>6432</v>
      </c>
      <c r="C1719">
        <v>1350</v>
      </c>
      <c r="D1719">
        <v>1600</v>
      </c>
      <c r="E1719" s="80">
        <v>0.18518518518518512</v>
      </c>
    </row>
    <row r="1720" spans="1:5">
      <c r="A1720" t="s">
        <v>6433</v>
      </c>
      <c r="B1720" t="s">
        <v>6434</v>
      </c>
      <c r="C1720">
        <v>980</v>
      </c>
      <c r="D1720">
        <v>1150</v>
      </c>
      <c r="E1720" s="80">
        <v>0.17346938775510212</v>
      </c>
    </row>
  </sheetData>
  <sheetProtection selectLockedCells="1" selectUnlockedCells="1"/>
  <autoFilter ref="A1:E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Самара 01.09.24</vt:lpstr>
      <vt:lpstr>ЛДК_010924</vt:lpstr>
      <vt:lpstr>ЛРЦ010924</vt:lpstr>
      <vt:lpstr>ТЛТ010924</vt:lpstr>
      <vt:lpstr>Оренбург 1.09.24</vt:lpstr>
      <vt:lpstr>НЧ010924</vt:lpstr>
      <vt:lpstr>Ульяновск(01.09.24)</vt:lpstr>
      <vt:lpstr>Энг01.09.24</vt:lpstr>
      <vt:lpstr>Саратов010924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Kapishnikov</dc:creator>
  <cp:lastModifiedBy>stom1</cp:lastModifiedBy>
  <cp:lastPrinted>2025-03-03T04:33:44Z</cp:lastPrinted>
  <dcterms:created xsi:type="dcterms:W3CDTF">2024-12-19T11:18:11Z</dcterms:created>
  <dcterms:modified xsi:type="dcterms:W3CDTF">2025-03-03T10:53:51Z</dcterms:modified>
</cp:coreProperties>
</file>